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5200" windowHeight="12015"/>
  </bookViews>
  <sheets>
    <sheet name="Sheet1" sheetId="1" r:id="rId1"/>
  </sheets>
  <definedNames>
    <definedName name="_xlnm._FilterDatabase" localSheetId="0" hidden="1">Sheet1!$A$3:$D$162</definedName>
    <definedName name="_xlnm.Print_Area" localSheetId="0">Sheet1!$A$1:$D$162</definedName>
    <definedName name="_xlnm.Print_Titles" localSheetId="0">Sheet1!$3:$4</definedName>
  </definedNames>
  <calcPr calcId="152511" concurrentCalc="0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<sst xmlns="http://schemas.openxmlformats.org/spreadsheetml/2006/main" count="479" uniqueCount="335">
  <si>
    <t>单位：个，万元</t>
  </si>
  <si>
    <t>序号</t>
  </si>
  <si>
    <t>项目名称</t>
  </si>
  <si>
    <t>主要建设内容</t>
  </si>
  <si>
    <t>合计</t>
  </si>
  <si>
    <t>一</t>
  </si>
  <si>
    <t>产业提升项目</t>
  </si>
  <si>
    <t>船山广益再生资源</t>
  </si>
  <si>
    <t>船山区</t>
  </si>
  <si>
    <t>占地185亩，主要进行各类钢材、废旧金属、废旧塑料、废旧橡胶、废旧玻璃、废旧纸板等再生资源初加工、仓储、市场交易等</t>
  </si>
  <si>
    <t>船山义乌家纺城</t>
  </si>
  <si>
    <t>占地约80亩，建设西南地区家纺织品批发城配送中心、展示展销中心、电子交易中心等</t>
  </si>
  <si>
    <t>船山三生天地休闲旅游（一期）</t>
  </si>
  <si>
    <t>规划用地840亩，主要建设自然儿童乐园、十方花海、禅境时光生态餐厅、果蔬采摘园及牛樟禅养中心等</t>
  </si>
  <si>
    <t>船山康启纸业</t>
  </si>
  <si>
    <t>占地70亩，建设本色纸生产厂房、电商运营中心及办公楼等相关配套设施</t>
  </si>
  <si>
    <t>船山圣思德生物技术</t>
  </si>
  <si>
    <t>占地约30亩,建设血浆蛋白和血球蛋白生产线</t>
  </si>
  <si>
    <t>安居天然气精深加工和综合开发</t>
  </si>
  <si>
    <t>安居区</t>
  </si>
  <si>
    <t>占地1200亩，建设日处理3000万方天然气净化厂1座，新开油气井60口以及气田道路改造76公里</t>
  </si>
  <si>
    <t>安居高分子材料改性及微生物高能粒子加工技术应用</t>
  </si>
  <si>
    <t>占地120亩，建设厂房2万平方米，新建4套辐照电子加速器设备生产线，2套消杀电子加速器生产线</t>
  </si>
  <si>
    <t>安居天翔环境废轮胎裂解</t>
  </si>
  <si>
    <t>占地300亩，建设厂房12万平方米，建设年处理废橡胶、废轮胎20万吨生产线1条</t>
  </si>
  <si>
    <t>安居力扬工业铅碳蓄电池生产线</t>
  </si>
  <si>
    <t>占地20亩，建设厂房1万平方米和铅碳蓄电池生产线10条</t>
  </si>
  <si>
    <t>安居伯特利汽车安全系统西南基地</t>
  </si>
  <si>
    <t>占地60亩，建设厂房1.6万平方米，主要研发、制造和销售各类汽车电子及各类控制系统零部件、软硬件及总成等业务</t>
  </si>
  <si>
    <t>安居永正现代农业</t>
  </si>
  <si>
    <t>流转土地2000亩，建设园区道路及基础设施、旅游设施</t>
  </si>
  <si>
    <t>安居龙婷生态休闲园</t>
  </si>
  <si>
    <t>流转土地2000亩，建设基础设施及葡萄酒庄、农家乐等设施</t>
  </si>
  <si>
    <t>安居现代装备制造产业园</t>
  </si>
  <si>
    <t>占地117亩，建设标准厂房6万平方米及附属设施建设</t>
  </si>
  <si>
    <t>安居亿利汽车燃油滤清器处理生产</t>
  </si>
  <si>
    <t>占地100亩，建设厂房5万平方米及附属设施，进行设备购置</t>
  </si>
  <si>
    <t>射洪沱牌舍得酿酒配套工程技术改造</t>
  </si>
  <si>
    <t>射洪县</t>
  </si>
  <si>
    <t>对公司酿酒配套设施进行环保、节能技术改造，分别包含自动化灌装包装技改、厂区环境技改、实验室技改等技改工程</t>
  </si>
  <si>
    <t>射洪年产6万吨汽车零部件铸造及加工配套</t>
  </si>
  <si>
    <t>占地150亩，购置丹麦迪砂造型线、日本新东水平线、意大利萨维利有箱线、萨维利砂处理、加工中心以及检验检测等设备200台（套），形成年产6万吨汽车零部件铸造及精加工生产线</t>
  </si>
  <si>
    <t>射洪83万吨短流程钢技改</t>
  </si>
  <si>
    <t>占地约100亩，建设2.6万平方米生产厂房和生产线，淘汰落后产能和生产线设备形成年产83万吨普钢和特钢能力生产线</t>
  </si>
  <si>
    <t>射洪人防设备铸造配件生产</t>
  </si>
  <si>
    <t>占地55亩，新建厂房4万余平方米，建设年产20000套人防设备和年产10400吨人防设备铸造配件生产线</t>
  </si>
  <si>
    <t>射洪年产5万吨锂电池材料生产</t>
  </si>
  <si>
    <t>占地200亩，建设年产50000吨锂电池材料生产线及厂房建设</t>
  </si>
  <si>
    <t>射洪年产1000吨金属锂新材料生产</t>
  </si>
  <si>
    <t>占地80亩，建设年产1000吨金属锂生产线及厂房建设</t>
  </si>
  <si>
    <t>射洪铭泰顺精密工具制造</t>
  </si>
  <si>
    <t>占地30亩，建设厂房车间、仓库、钨钢硬质合金精密工具生产线，年产各类刀具500—600万支</t>
  </si>
  <si>
    <t>射洪涪江生态农业</t>
  </si>
  <si>
    <t>占地1500亩，整体布局为“一心一带三组团”，即一个服务核心，一条山谷水系带和三个组团（田园休闲体验区、山林运动养生区、花田生态游览区）</t>
  </si>
  <si>
    <t>蓬溪川东北成品油仓储及配送中心</t>
  </si>
  <si>
    <t>蓬溪县</t>
  </si>
  <si>
    <t>占地142亩，建设仓储及配送中心5.2万立方米、铁路专用线、铁路卸油栈桥及泵棚、综合办公楼、辅助综合用房、铁路发油管理室等设施及配套工艺、电气、消防设施</t>
  </si>
  <si>
    <t>蓬溪智能门业产业集群</t>
  </si>
  <si>
    <t>占地800亩，引进欧派、龙尚、Tata等门业企业，建设门业系列产品生产基地及附属设施</t>
  </si>
  <si>
    <t>蓬溪原生态绿色养生食品</t>
  </si>
  <si>
    <t>占地50亩，建设糕点生产车间、养生食品生产车间、食品生产线及配套附属设施</t>
  </si>
  <si>
    <t>蓬溪东雨共享农业综合体</t>
  </si>
  <si>
    <t>流转土地10900亩，建设8000亩高标准虾稻连作基地、道路和旅游要素配套，实施景观打造、民居风貌改造</t>
  </si>
  <si>
    <t>蓬溪农业示范区产业拓展建设</t>
  </si>
  <si>
    <t>流转土地1万亩，建设千叶佛莲种植基地1万亩、果蔬药材基地2万亩、养殖基地2个、旅游环线35公里及完善配套渠网、路网等基础设施</t>
  </si>
  <si>
    <t>蓬溪仙桃产业基地</t>
  </si>
  <si>
    <t>占地2万亩，辐射5万亩，建设集生产和加工于一体的仙桃示范产业基地，完善道路、渠系等基础设施</t>
  </si>
  <si>
    <t>蓬溪硅谷环保新材料（一期）</t>
  </si>
  <si>
    <t>占地面积约2000亩，建设环保新材料产业研发、生产及地面基础设施、办公楼、实验室、中试车间等及相关仪器设施、中试设备和公用工程应用等基础配套设施</t>
  </si>
  <si>
    <t>大英蜀泰化工催化剂新材料</t>
  </si>
  <si>
    <t>大英县</t>
  </si>
  <si>
    <t>占地150亩，建设厂房8558平方米、立脱毒剂生产线7条等配套设施和年产1400吨催化剂新材料</t>
  </si>
  <si>
    <t>大英浩石模块化房屋制造</t>
  </si>
  <si>
    <t>占地80亩，一期建设1.05万平方米生产车间和6500平方米货场；二期建设2万平方米生产车间和仓库、2500平方米办公区和员工生活区以及相关配套设施</t>
  </si>
  <si>
    <t>大英危险废物再生资源综合利用及集中安全处置</t>
  </si>
  <si>
    <t>占地350亩，建设4.5万平方米厂房、办公楼、危险废物填埋场以及四条装置生产线</t>
  </si>
  <si>
    <t>大英6万吨/年精细化工新材料生产线</t>
  </si>
  <si>
    <t>建设1.5万吨/条的四条生产线及配套公用工程、辅助生产设施</t>
  </si>
  <si>
    <t>大英汽柴油加氢精制装置</t>
  </si>
  <si>
    <t>建设反应器、分馏器、稳定器、加热炉、转化炉及配套的8个1万立方米成品油储罐、8个2千立方米球罐等系统设施</t>
  </si>
  <si>
    <t>大英通利电源年产5万套电力设施设备生产线</t>
  </si>
  <si>
    <t>占地44.2亩，建设生产车间面积1.6万平方米、辅助车间面积2200平方米、库房面积7200平方米和电力设施设备生产线2条</t>
  </si>
  <si>
    <t>大英绿山湖生态农庄</t>
  </si>
  <si>
    <t>建设道路4.8公里、社会化养老中心1处、综合游客接待中心1处，高标准“三果一药”精品园区200亩、乡村酒店1座等</t>
  </si>
  <si>
    <t>大英捷贝通油田服务总部中心</t>
  </si>
  <si>
    <t>占地30亩，建设总面积2万平方米的油田化学助剂加工基地、完井工具组装与测试区、作业设备维护与保养区和仓储物流中心等</t>
  </si>
  <si>
    <t>遂宁开发区创维集团西部产业园</t>
  </si>
  <si>
    <t>开发区</t>
  </si>
  <si>
    <t>占地400亩，建设电子信息设备生产基地4万平方米、纺织基地3.9万平方米、销售物流中心5.9万平方米、教育培训基地2.2万平方米及配套设施</t>
  </si>
  <si>
    <t>遂宁开发区杭萧建筑新材料西南总部基地</t>
  </si>
  <si>
    <t>占地300亩，建设11万平方米的厂房、办公楼、宿舍楼等，形成年产约300万平方米的钢结构新材料的生产能力</t>
  </si>
  <si>
    <t>遂宁开发区8英寸集成电路外延片生产</t>
  </si>
  <si>
    <t>占地48.7亩，分两期建设。一期建设期2年，形成年产48万片8英寸集成电路外延片生产能力；二期建设期1年，达到年产96万片8英寸集成电路外延片生产能力</t>
  </si>
  <si>
    <t>遂宁开发区西部国际汽车电商园</t>
  </si>
  <si>
    <t>占地445亩，建设仓库10万平方米，停车区域3万平方米，拆解加工、检测区域、回收处理车间、包装车间共6万平方米等</t>
  </si>
  <si>
    <t>遂宁开发区免煎颗粒等生产工艺开发</t>
  </si>
  <si>
    <t>占地80亩，建设生产免煎颗粒、保健食品、高纯度天然产物单体的分离纯化和生产工艺厂房</t>
  </si>
  <si>
    <t>遂宁开发区光感芯片开发与封装</t>
  </si>
  <si>
    <t>建设面积约8000平方米工厂，主要生产相机、摄像头等内光感芯片的开发、生产及销售</t>
  </si>
  <si>
    <t>遂宁开发区装配式砼构件工厂</t>
  </si>
  <si>
    <t>占地330亩，分三期建设厂房。预制件堆场、综合楼、宿舍楼等，建筑面积41万平方米，总体规模为年产45万立方米装配整体式混凝土结构，达到100万平方米装配式建筑总承包能力</t>
  </si>
  <si>
    <t>二</t>
  </si>
  <si>
    <t>枢纽提升项目</t>
  </si>
  <si>
    <t>遂宁至德阳高速公路</t>
  </si>
  <si>
    <t>射洪县、大英县</t>
  </si>
  <si>
    <r>
      <rPr>
        <sz val="10"/>
        <rFont val="仿宋_GB2312"/>
        <charset val="134"/>
      </rPr>
      <t>建设高速公路长26.5公里、路基宽度26米，设计时速100公里</t>
    </r>
    <r>
      <rPr>
        <sz val="10"/>
        <rFont val="宋体"/>
        <charset val="134"/>
      </rPr>
      <t>∕</t>
    </r>
    <r>
      <rPr>
        <sz val="10"/>
        <rFont val="仿宋_GB2312"/>
        <charset val="134"/>
      </rPr>
      <t>小时</t>
    </r>
  </si>
  <si>
    <t>遂宁市涪江通善大桥</t>
  </si>
  <si>
    <t>拆除现有通善大桥和涪江一桥，建设长约1公里大桥及附属设施</t>
  </si>
  <si>
    <t>中国民用航空飞行学院遂宁（南坝）机场迁建工程</t>
  </si>
  <si>
    <t>建设跑道长2200米、宽45米，停放52架训练机的机坪区及水电、管网等配套设施</t>
  </si>
  <si>
    <t>遂宁唐家渡电航（一期）</t>
  </si>
  <si>
    <t>建设930.7米长大坝枢纽、4级船闸、42兆瓦电站、31孔非溢流坝、34.88公里库区堤防</t>
  </si>
  <si>
    <t>船山G93遂绵高速公路龙凤互通式立交</t>
  </si>
  <si>
    <t>建设主线长1.1公里、路基宽24.5米，沥青砼路面立交桥，设计速度80公里/小时及长约3.28公里龙凤互通匝道，设计速度40公里/小时</t>
  </si>
  <si>
    <t>船山田家渡渡改桥</t>
  </si>
  <si>
    <t>建设长774米，主桥为预应力混凝土变截面连续刚构，跨径布置102米+170米+102米桥梁</t>
  </si>
  <si>
    <t>安居至白马公路</t>
  </si>
  <si>
    <t>按照二级公路标准，建设道路长13.4公里、路基宽12米，沥青砼路面</t>
  </si>
  <si>
    <t>安居白马至莲花公路</t>
  </si>
  <si>
    <t>按照三级公路标准，建设道路长18.5公里、路基宽7.5米，沥青砼路面</t>
  </si>
  <si>
    <t>安居毗河供水一期（安居段）</t>
  </si>
  <si>
    <t>建设长54.94公里，总控制灌溉面积24.61万亩的新生水库充水渠、新安分干渠、中兴支渠、东禅支渠等渠系及配套设施</t>
  </si>
  <si>
    <t>S101线射洪段改建工程</t>
  </si>
  <si>
    <t>按照二级公路标准，建设长36.1公里、宽12米的沥青砼路面</t>
  </si>
  <si>
    <t>射洪群英水库扩建</t>
  </si>
  <si>
    <t>改建群英水库总库容2562万立方米，灌溉面积12.81万亩</t>
  </si>
  <si>
    <t>蓬溪金桥新区城市功能提升</t>
  </si>
  <si>
    <t>建设日处理2万吨污水处理厂及9.4公里污水管网、给排水、气等工程，建设物流大道、中央大道连接线14.72公里及绿化景观等</t>
  </si>
  <si>
    <t>蓬溪红江渡改桥</t>
  </si>
  <si>
    <t>建设长1071米、宽20米桥梁及附属设施</t>
  </si>
  <si>
    <t>蓬溪罗戈经县城至蓬南干线公路</t>
  </si>
  <si>
    <t>建设长71公里沥青砼路面公路，其中一级公路长5.7公里，路基宽21米，双向四车道；二级公路长65.3公里，路基宽12米，双向两车道</t>
  </si>
  <si>
    <t>蓬溪火车站升级改造</t>
  </si>
  <si>
    <t>改建现有站房、站台、站前广场及绿化、景观、管网等配套基础设施建设</t>
  </si>
  <si>
    <t>四川省蓬溪船山灌区</t>
  </si>
  <si>
    <t>建设白鹤林囤蓄水库，总库容8828万立方米，设计灌溉面积94.7万亩</t>
  </si>
  <si>
    <t>涪江蓬溪段堤防</t>
  </si>
  <si>
    <t>建设红江拦门壕段堤防4.23千米；吉祥段防护堤12段，总长15.855千米</t>
  </si>
  <si>
    <t>G350线大英段改建</t>
  </si>
  <si>
    <t>按照一级公路标准，改建一条长22.5公里、宽23米的道路</t>
  </si>
  <si>
    <t>四川省都江堰灌区续建配套与节水改造星光支渠</t>
  </si>
  <si>
    <t>整治明渠18.86千米、隧洞8.51千米/47座、暗渠1.76千米/41座、渡槽0.65千米/8座、倒虹管4.617千米/12座、陡坡0.398千米/11座、其他渠系小型建筑物384座</t>
  </si>
  <si>
    <t>遂宁开发区黄连沱渡改桥</t>
  </si>
  <si>
    <t>建设长2027米，宽28米的桥梁1座</t>
  </si>
  <si>
    <t>市中环线开发区1标段</t>
  </si>
  <si>
    <t>按照一级公路标准，建设长2.58公里、宽40米桥梁及周边绿化</t>
  </si>
  <si>
    <t>G318线蓬溪至遂宁段过境改线工程河东段（快捷通道）</t>
  </si>
  <si>
    <t>市河东新区</t>
  </si>
  <si>
    <t>建设长约3.1公里，宽50—60米的道路，含桥梁、景观、管网及附属工程</t>
  </si>
  <si>
    <t>三</t>
  </si>
  <si>
    <t>城乡提升项目</t>
  </si>
  <si>
    <t>遂宁市城镇污水和城乡垃圾处理设施</t>
  </si>
  <si>
    <t>全市</t>
  </si>
  <si>
    <t>建设和改造污水和垃圾项目352个，其中污水项目261个，垃圾项目91个</t>
  </si>
  <si>
    <t>船山镇江寺片区“城市双修”及海绵化综合改造</t>
  </si>
  <si>
    <t>对辖区0.6平方公里进行综合改造。包含23.32万平方米建筑立面风貌改造、道路改造、10公里排水管网改造以及其他附属设施改造</t>
  </si>
  <si>
    <t>船山渠河饮用水源取水口集中北移工程</t>
  </si>
  <si>
    <t>建设50万立方米/天取水工程1座和25万立方米/天的净水厂1座，输水管线37.24公里</t>
  </si>
  <si>
    <t>船山龙凤古镇旅游基础设施（二期）</t>
  </si>
  <si>
    <t>建设道路20公里、客运站及附属设施29万平方米、核心区周边停车场及附属设施7.2万平方米，迁改电力线路、污水管网等25公里</t>
  </si>
  <si>
    <t>船山席吴二洲海绵城市改造</t>
  </si>
  <si>
    <t>对席吴二洲内湖水生植物进行清理、补植及黑臭水体整治,内湖河道梳理,新建入口广场、雨水花园等</t>
  </si>
  <si>
    <t>安居琼江河沿岸生态环境提升</t>
  </si>
  <si>
    <t>整治琼江河两岸滨河道路、绿化、管网、夜景喷泉造型共30公里</t>
  </si>
  <si>
    <t>射洪城南新区</t>
  </si>
  <si>
    <t>占地5.5平方公里，建设南井沟、王爷庙新区基础设施，打造生态宜居、门户产业城南新区</t>
  </si>
  <si>
    <t>射洪金鸿云辰国际城市综合体</t>
  </si>
  <si>
    <t>占地360亩，建设星级酒店、高级写字楼、购物中心、品牌店、文化休闲、商业、住宅等</t>
  </si>
  <si>
    <t>射洪经济开发区产业新城基础设施（一期）</t>
  </si>
  <si>
    <t>占地约3020亩，主要新建道路10条，总长15930米；建设河东滨江景观带59万平方米、市民中心4.4万平方米、新溪坝防洪堤长8900米；建设滨江路综合管廊</t>
  </si>
  <si>
    <t>射洪经济开发区市政基础设施（二期）</t>
  </si>
  <si>
    <t xml:space="preserve">占地567亩，建设道路11条，总长10642.61米，并配套管网、绿化等；建设排洪渠920米；建设经开大道及经九路、东四路绿化15万平方米，新增路灯2014盏 </t>
  </si>
  <si>
    <t>射洪人居环境提升工程</t>
  </si>
  <si>
    <t>占地约450亩，以武安河、新华河、清家堰—城西河、公园河4条主河道为核心，改造完善老城区雨污分流排水系统；升级城区主次要道路、路灯、绿化、打造绿色水景景观风貌；新建日处理污水5万吨污水处理厂1座；新建涪江湿地公园20万平方米</t>
  </si>
  <si>
    <t>蓬溪海绵城市</t>
  </si>
  <si>
    <t>改造新老城区5.55平方公里，建设下沉式绿地、透水铺装、湿地、山体公园、再生水利用设施、内涝点治理、雨污管网及海绵监测平台等</t>
  </si>
  <si>
    <t>蓬溪蓬南镇省级小城镇（一期）</t>
  </si>
  <si>
    <t>占地600亩，建设3.5平方公里老城供排水、市政道路、产业市场、文化广场等基础设施和公用设施</t>
  </si>
  <si>
    <t>大英城市生态环境提升</t>
  </si>
  <si>
    <r>
      <rPr>
        <sz val="10"/>
        <rFont val="仿宋_GB2312"/>
        <charset val="134"/>
      </rPr>
      <t>改建约40公顷城市公园，包括绿化景观、蓄水设施建设、保水植被种植、健身步道建设等；对</t>
    </r>
    <r>
      <rPr>
        <sz val="10"/>
        <rFont val="宋体"/>
        <charset val="134"/>
      </rPr>
      <t>郪</t>
    </r>
    <r>
      <rPr>
        <sz val="10"/>
        <rFont val="仿宋_GB2312"/>
        <charset val="134"/>
      </rPr>
      <t>江河口至山水乐居段约23万平方米河道滩涂进行整治；新建文化产业园区至</t>
    </r>
    <r>
      <rPr>
        <sz val="10"/>
        <rFont val="宋体"/>
        <charset val="134"/>
      </rPr>
      <t>郪</t>
    </r>
    <r>
      <rPr>
        <sz val="10"/>
        <rFont val="仿宋_GB2312"/>
        <charset val="134"/>
      </rPr>
      <t>江新城道路1.45公里</t>
    </r>
  </si>
  <si>
    <t>大英工业集中发展区基础配套设施（一期）</t>
  </si>
  <si>
    <t>新建道路及管网34公里；新建桥梁3座、隧道9个；新建园区规划展示中心及孵化中心约6000平方米；改造工业污水管网20公里；整理土地2000余亩</t>
  </si>
  <si>
    <t>大英隆盛小城镇</t>
  </si>
  <si>
    <t>打造“药香小镇”，建设中药材种植基地1万亩的配套基础设施、中药材精深加工和交易中心、游客接待中心、中医养生文化广场以及配套道路、管网等市政基础设施</t>
  </si>
  <si>
    <t>大英古柏溪流域水污染治理</t>
  </si>
  <si>
    <t>建设乡镇垃圾池350个、垃圾中转站6个、生物转盘24个、粪污治理站12个、拦河堰12处；建设生态河堤21.6公里、河道清淤60公里、寸塘口水库管理栅栏25公里、灌引渠系改造85公里等</t>
  </si>
  <si>
    <t>大英玉峰镇给排水管网基础设施</t>
  </si>
  <si>
    <t>改造雨污水管网15.2公里；建设雨污管网11公里、供水管网16公里和总规模0.35万吨/天自来水厂1座</t>
  </si>
  <si>
    <t>大英郪江河工业园区段河道生态环境提升</t>
  </si>
  <si>
    <t>清淤河道5公里，建设防洪堤5公里、生态护坡3公里、道路5公里等</t>
  </si>
  <si>
    <t>大英北斗产业园</t>
  </si>
  <si>
    <t>规划用地5000余亩，进行拆迁安置、基础设施建设及产业项目入驻</t>
  </si>
  <si>
    <t>大英工业污水处理厂</t>
  </si>
  <si>
    <t>占地100亩，分三期建设，一期建设处理污水能力8000吨/日工业污水处理厂，二期提升污水处理能力到2万吨/日，三期提升处理污水能力到3万吨/日</t>
  </si>
  <si>
    <t>遂宁开发区南片区雨污管网改造及内涝治理</t>
  </si>
  <si>
    <t>对直排开善河的污水管网进行改造，实现雨污分流；对天宫路的排水体系进行整治，解决内涝问题</t>
  </si>
  <si>
    <t>遂宁开发区滨江南路湿地公园水生态环境修复</t>
  </si>
  <si>
    <t>建设景观带约9.3公里，总面积140余万平方米，分为3个建设区域建设城市景观、湿地景观、雕塑小品、景观建构筑物、栈桥、铺装、绿化及建筑外立面改造等</t>
  </si>
  <si>
    <t>遂宁开发区滨江北路九莲湿地水生态修复</t>
  </si>
  <si>
    <t>对总面积约200万平方米的滨江北路九莲段和圣鹭岛水生态环境进行综合治理，其中：提升九莲湿地公园和滨江北路道路景观约68万平方米，新建至石溪村约14万平方米，圣鹭岛设计约118万平方米</t>
  </si>
  <si>
    <t>遂宁开发区中环线环境治理</t>
  </si>
  <si>
    <t>对中环线开发区段沿线绿化景观及山体植被修复</t>
  </si>
  <si>
    <t>遂宁开发区北片区道路景观提升</t>
  </si>
  <si>
    <t>对渠河北路、南兴街、飞鸿街等道路进行改造及环境整治</t>
  </si>
  <si>
    <t>市河东新区二期海绵城市</t>
  </si>
  <si>
    <t>按海绵化标准，建设6条长约11公里、宽40—50米的市政道路及配套设施、五彩北路景观、中环线S205景观及东出口景观；梳理东湖周边水系；治理联盟河水系</t>
  </si>
  <si>
    <t>市河东新区荣海温泉度假酒店</t>
  </si>
  <si>
    <t>占地291亩，建设盐卤温泉度假酒店4.8万平方米及配套设施</t>
  </si>
  <si>
    <t>市河东新区金科仁里水乡</t>
  </si>
  <si>
    <t>占地271亩，建设具有民国风情的商业街区、酒店并配套景观绿道等附属设施</t>
  </si>
  <si>
    <t>市河东新区永兴镇城乡一体化和科教园A3线道路</t>
  </si>
  <si>
    <t>建设长2.9公里、宽38米道路，含道路、箱涵、管网、绿化、路灯、海绵城市等，建设A3立交桥及配套设施</t>
  </si>
  <si>
    <t>市河东新区二期生活污水处理厂</t>
  </si>
  <si>
    <t>占地49.2亩，建设长度1240米污水管道和日处理5万吨污水处理厂一座</t>
  </si>
  <si>
    <t>四</t>
  </si>
  <si>
    <t>创新提升项目</t>
  </si>
  <si>
    <t>船山光电产业园孵化器（一期）</t>
  </si>
  <si>
    <t>占地约54亩，总建筑面积约7.4万平方米，其中生产用房约5.92万平方米，办公室、员工倒班房、员工食堂等配套设施约1.48万平方米</t>
  </si>
  <si>
    <t>船山托璞勒自动化装备制造基地</t>
  </si>
  <si>
    <t>船山区物流港</t>
  </si>
  <si>
    <t>占地100亩，建设PCB、CCL/液晶、现代物流、废气环保、汽车锂电池电极涂布等设备及生产线</t>
  </si>
  <si>
    <t>船山山东水发新材料生产基地</t>
  </si>
  <si>
    <t>占地约95亩，建设1条PCCPL、1条PCCPE线和6条城市地下管廊生产线</t>
  </si>
  <si>
    <t>船山物流新城特色城镇化基础设施（一期）</t>
  </si>
  <si>
    <t>实施道路建设38公里、管网建设110公里、绿化80万平方米、场地平整5000亩及相关配套设施</t>
  </si>
  <si>
    <t>射洪绿然年产5亿瓦时锂离子电池</t>
  </si>
  <si>
    <t>占地60亩，建设锂离子动力电池厂房42000平方米，购置生产及检测实验设备仪器，建设锂离子动力电池生产线1条</t>
  </si>
  <si>
    <t>射洪绿然年产10亿瓦时锂离子电池</t>
  </si>
  <si>
    <t>占地60亩，建设锂离子动力电池厂房5.07万平方米和锂离子动力电池生产线2条，购置生产检测试验设备仪器</t>
  </si>
  <si>
    <t>蓬溪有机胺功能材料</t>
  </si>
  <si>
    <t>占地43亩，购置安装生产设备70台（套），项目建成后实现生产胺类产品和催化剂12400吨</t>
  </si>
  <si>
    <t>市河东新区西南交通大学希望学院（一期）</t>
  </si>
  <si>
    <t>占地1000亩，建设含轨道交通、交通运输、电气工程及自动化、机械设计制造及其自动化、土木工程等30余个专业的大学一座</t>
  </si>
  <si>
    <t>市河东新区遂宁外包产业园</t>
  </si>
  <si>
    <t>占地52亩，建设软件外包产业园12万平方米，其中软件外包中心用房8万平方米</t>
  </si>
  <si>
    <t>五</t>
  </si>
  <si>
    <t>开放提升项目</t>
  </si>
  <si>
    <t>船山铁路物流园</t>
  </si>
  <si>
    <t>占地1529亩，建设9.86公里的铁路专用线、仓储区、大宗物资集散交易区和综合配套区；建设展览中心、创业培训中心、会议中心和专题展馆等约5.7万平方米</t>
  </si>
  <si>
    <t>船山远成物流综合服务园</t>
  </si>
  <si>
    <t>占地约3400亩，建设分拣配送、专线快运、仓储、电子商务、物流信息中心、供应链金融等于一体的物流园区及主题公园、酒店、住宅等生活配套区</t>
  </si>
  <si>
    <t>遂宁东盟食品加工产业园</t>
  </si>
  <si>
    <t>占地约3070亩，建设集2万平方米清真认证中心、3696平方米清真文化交流中心、9.5万平方米生产厂房、3.4万平方米商业街等设施为一体的产业合作园</t>
  </si>
  <si>
    <t>安居渝宁物流汽车配送基地</t>
  </si>
  <si>
    <t>占地150亩，建设仓储中心2万平方米及附属设施，设备购置</t>
  </si>
  <si>
    <t>遂宁开发区欧美产业园（一期）</t>
  </si>
  <si>
    <t>占地530亩，建设标准厂房、园区道路及配套基础设施，重点引进欧美国家智能制造、高端装备、高新技术、工业服务等领域企业入驻产业园</t>
  </si>
  <si>
    <t>六</t>
  </si>
  <si>
    <t>文化提升项目</t>
  </si>
  <si>
    <t>市宋瓷文化中心</t>
  </si>
  <si>
    <t>进行规划方案所包含的建筑、结构、安装、装饰装修、室外总平、人行天桥、电梯工程、交安设施、标识标牌、球幕影院、高低压变配电工程、用地红线内市政配套、各专业场馆室内的展陈建设</t>
  </si>
  <si>
    <t>船山万豪温泉度假酒店</t>
  </si>
  <si>
    <t>占地138.7亩，建设温泉度假酒店5.75万平方米及配套设施</t>
  </si>
  <si>
    <t>船山龙凤文创园</t>
  </si>
  <si>
    <t>占地20亩，打造精品婚庆文化、高端民宿酒店及书屋、咖啡吧、餐厅和各类手工制作坊为一体的综合性文化设施</t>
  </si>
  <si>
    <t>射洪中华侏罗纪探秘区旅游</t>
  </si>
  <si>
    <t>占地1.8万亩，建设探秘旅游区，包括地质公园、国际卡丁车赛道、水上娱乐世界、游乐场、商街、温泉酒店、龙凤峡探险、新农村、停车场、游客服务中心等</t>
  </si>
  <si>
    <t>射洪螺湖国际养老社区</t>
  </si>
  <si>
    <t>占地1350亩，打造集养生、养老、旅游、度假、农业、运动、安居为一体的国家4A级风景区</t>
  </si>
  <si>
    <t>射洪金华沐水小镇</t>
  </si>
  <si>
    <t>占地850亩，建设安置还房1.5万平方米、养生主题文化广场2.6万平方米及配套道路5公里、管网10公里等市政基础设施</t>
  </si>
  <si>
    <t>大英浪漫地中海七星国际文化旅游度假区</t>
  </si>
  <si>
    <t>占地1万亩，建设3万平方米泰坦尼克邮轮体验中心、2.6万平方米游客集散中心、2万平方米人造天空沙滩海滨浴场、5.8万平方米七星国际文化演艺中心等旅游设施</t>
  </si>
  <si>
    <t>遂宁开发区西山森林公园生态修复</t>
  </si>
  <si>
    <t>占地174亩，进行西山山体修复，建设西山北入口、停车设施、过街通道、明月河盖板等景观和配套设施</t>
  </si>
  <si>
    <t>市河东新区仁里古镇</t>
  </si>
  <si>
    <t>占地3750亩，围绕仁里片区老旧房屋，重点对市政道路、房屋进行风貌改造。新建酒吧街、客栈、酒店、民俗博物馆。打造仁里联盟河两岸景观</t>
  </si>
  <si>
    <t>市河东新区养生谷花卉博览园</t>
  </si>
  <si>
    <t>占地约2873亩，打造围绕花卉主题公园（含柳叶湖、桃花谷、昆虫部落、佛光森林等26个子项目）</t>
  </si>
  <si>
    <t>七</t>
  </si>
  <si>
    <t>惠民提升项目</t>
  </si>
  <si>
    <t>遂宁市中心医院健康服务产业基地</t>
  </si>
  <si>
    <t>主要建设门诊大楼、第二住院大楼、科教大楼共计20.80万平方米。其中，第七层修建船山区卫生监督体系，占地1450平方米；第八层修建遂宁市红十字会备灾救灾中心，占地2000平方米；九至十三层修建遂宁市中心医院全科医生临床培养基地，占地1万平方米</t>
  </si>
  <si>
    <t>船山物流港医疗卫生服务园</t>
  </si>
  <si>
    <t>建设面积约9.1万平方米的门诊综合楼及相关业务用房</t>
  </si>
  <si>
    <t>船山中国西部康养城（一期）</t>
  </si>
  <si>
    <t>占地面积约1.26万亩，主要建设以玫瑰为主的鲜花基地和商业街区，及水上运动养生馆、仿真海滩、老年大学、养身公寓等</t>
  </si>
  <si>
    <t>船山大中型水库移民避险</t>
  </si>
  <si>
    <t>建设约20万平方米集中安置点，移民安置932户2388人，建设相关道路、绿化、管网、综合活动中心等配套设施</t>
  </si>
  <si>
    <t>安居思源实验学校</t>
  </si>
  <si>
    <t>占地80亩，建设教学及辅助用房、学生宿舍、食堂、综合楼等3.63万平方米</t>
  </si>
  <si>
    <t>安居仙湖自来水厂</t>
  </si>
  <si>
    <t>占地32亩，建设仙湖自来水厂及管网66公里，供水能力达到7万立方米/天</t>
  </si>
  <si>
    <t>安居人民医院住院综合楼</t>
  </si>
  <si>
    <t>占地50亩，建设业务用房41212平方米及附属设施，设备购置</t>
  </si>
  <si>
    <t>安居梧桐路小学校</t>
  </si>
  <si>
    <t>占地60亩，建设综合办公楼、教学楼、食堂、体育活动中心及配套设施2.73万平方米</t>
  </si>
  <si>
    <t>射洪第二人民医院迁建</t>
  </si>
  <si>
    <t>占地50.5亩，建设业务用房2.2万平方米；购置中央空调系统，配套发电系统、污水处理系统、医疗设备</t>
  </si>
  <si>
    <t>蓬溪福康乐龄养老中心</t>
  </si>
  <si>
    <t>占地180亩，建设康复医院、养老中心、培训中心、运动康复公园，失能失智老人村、儿童福利院、社会福利院老年养护楼</t>
  </si>
  <si>
    <t>蓬溪城南新区教育综合体</t>
  </si>
  <si>
    <t>占地60亩，建设面积2万平方米的幼儿园及小学，包含1万平方米运动场、配套设施及景观</t>
  </si>
  <si>
    <t>占地60亩，建设面积2万平方米的幼儿园及小学，包含2万平方米运动场、配套设施及景观</t>
  </si>
  <si>
    <t>遂宁开发区国际医疗健康产业园</t>
  </si>
  <si>
    <t>占地280亩，按三级甲等标准，建设医院业务用房约40万平方米。以医院、健康主题商业区及适老型健康社区为核心，衍生高端的体检中心、中医养生、妇产母婴关爱等服务领域</t>
  </si>
  <si>
    <t>市河东新区第二小学校</t>
  </si>
  <si>
    <t>建设占地84.17亩，总建筑面积5.61万平方米的学校1座</t>
  </si>
  <si>
    <t>市河东新区医疗健康城</t>
  </si>
  <si>
    <t>占地114亩，建设医院（非营利性）和养老公寓</t>
  </si>
  <si>
    <t>全市脱贫攻坚易地扶贫搬迁</t>
  </si>
  <si>
    <t>①</t>
  </si>
  <si>
    <t>船山脱贫攻坚易地扶贫搬迁</t>
  </si>
  <si>
    <t>涉及全区10个乡镇3076人的易地扶贫搬迁和相关产业发展及配套基础设施建设等</t>
  </si>
  <si>
    <t>②</t>
  </si>
  <si>
    <t>安居脱贫攻坚易地扶贫搬迁</t>
  </si>
  <si>
    <t>涉及全区21个乡镇，计划完成农村建档立卡贫困人口3820户共计11712人易地扶贫搬迁，同步搬迁其他农户2713户共计7614人，到2020年全面完成安置区配套设施和公共服务设施建设</t>
  </si>
  <si>
    <t>③</t>
  </si>
  <si>
    <t>射洪脱贫攻坚易地扶贫搬迁项目</t>
  </si>
  <si>
    <t>涉及全县30个乡镇，计划搬迁7012人的易地扶贫搬迁及相关产业发展和配套基础设施</t>
  </si>
  <si>
    <t>④</t>
  </si>
  <si>
    <t>蓬溪脱贫攻坚易地扶贫搬迁</t>
  </si>
  <si>
    <t>建设全县贫困村易地搬迁以及贫困村产业发展、基础设施及附属项目</t>
  </si>
  <si>
    <t>⑤</t>
  </si>
  <si>
    <t>大英脱贫攻坚易地扶贫搬迁</t>
  </si>
  <si>
    <t>进行易地扶贫搬迁安置2283人</t>
  </si>
  <si>
    <t>全市保障性住房</t>
  </si>
  <si>
    <t>船山保障性住房</t>
  </si>
  <si>
    <t>建设公租房约15万平方米、棚户区改造约110万平方米及相关公共配套设施建设</t>
  </si>
  <si>
    <t>安居保障性住房</t>
  </si>
  <si>
    <t>建设东城一期棚户区、凤凰半岛安置点和凤凰大道南延线片区棚户区改造安置点等40万平方米住房及相关配套设施</t>
  </si>
  <si>
    <t>射洪保障性住房</t>
  </si>
  <si>
    <t>建设保河社区醋厂片区、人民街、蟠龙社区、涪江一桥、平安路、滨江路北段、紫云、经济开发区西三路二期、瞿河金龟寺片区、王爷庙、河西片区棚户区和太空家苑等住房及相关配套设施建设</t>
  </si>
  <si>
    <t>蓬溪保障性住房</t>
  </si>
  <si>
    <t>建设西华安置小区、国有工矿、学苑城市棚户区915套安置房及相关配套设施，通过货币化安置方式实施棚户区改造1338套</t>
  </si>
  <si>
    <t>大英保障性住房</t>
  </si>
  <si>
    <t>建设凉湾四期、天星村、青龙坡、朝阳南街等棚户区（含货币化安置共计114.86万平方米）及相关配套设施</t>
  </si>
  <si>
    <t>⑥</t>
  </si>
  <si>
    <t>遂宁开发区保障性住房</t>
  </si>
  <si>
    <t>建设宏桥棚户区、台商工业园棚户区一期（月山村）、台商工业园棚户区改造三期（向山村）、台商工业园棚户区四期（水库村）等棚户区约213万平方米及相关配套设施</t>
  </si>
  <si>
    <t>⑦</t>
  </si>
  <si>
    <t>遂宁市河东新区保障性住房</t>
  </si>
  <si>
    <t>建设钟灵寺、马田、科教园、仁里D地块、联福小区（三期）等6个总建筑面积为50万平方米的棚户区及相关配套设施</t>
  </si>
  <si>
    <t>遂宁市2018年富民强市“七大提升行动”重大项目表</t>
    <phoneticPr fontId="19" type="noConversion"/>
  </si>
  <si>
    <t>建设地址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</si>
</sst>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name val="黑体"/>
      <charset val="134"/>
    </font>
    <font>
      <b/>
      <sz val="10"/>
      <name val="Times New Roman"/>
      <family val="1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rgb="FFFF0000"/>
      <name val="宋体"/>
      <charset val="134"/>
    </font>
    <font>
      <sz val="9"/>
      <color rgb="FFFF0000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sz val="9"/>
      <name val="宋体"/>
      <family val="3"/>
      <charset val="134"/>
      <scheme val="minor"/>
    </font>
    <font>
      <sz val="18"/>
      <name val="方正小标宋简体"/>
      <family val="3"/>
      <charset val="134"/>
    </font>
    <font>
      <b/>
      <sz val="10"/>
      <name val="黑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0" fontId="16" fillId="0" borderId="0" applyProtection="0"/>
    <xf numFmtId="0" fontId="15" fillId="4" borderId="0" applyProtection="0"/>
    <xf numFmtId="0" fontId="15" fillId="5" borderId="0" applyProtection="0"/>
    <xf numFmtId="0" fontId="16" fillId="0" borderId="0" applyProtection="0"/>
    <xf numFmtId="0" fontId="16" fillId="0" borderId="0">
      <alignment vertical="center"/>
    </xf>
    <xf numFmtId="0" fontId="15" fillId="3" borderId="0" applyProtection="0"/>
    <xf numFmtId="0" fontId="15" fillId="3" borderId="0" applyProtection="0"/>
    <xf numFmtId="0" fontId="16" fillId="0" borderId="0"/>
    <xf numFmtId="0" fontId="16" fillId="0" borderId="0"/>
    <xf numFmtId="0" fontId="17" fillId="0" borderId="0" applyProtection="0"/>
    <xf numFmtId="0" fontId="16" fillId="0" borderId="0" applyProtection="0"/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/>
    <xf numFmtId="0" fontId="3" fillId="0" borderId="0" xfId="0" applyFont="1" applyAlignment="1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9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" xfId="1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left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1" xfId="4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7" fillId="0" borderId="1" xfId="9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11" applyNumberFormat="1" applyFont="1" applyFill="1" applyBorder="1" applyAlignment="1">
      <alignment horizontal="left" vertical="center" wrapText="1"/>
    </xf>
    <xf numFmtId="0" fontId="7" fillId="0" borderId="1" xfId="1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</cellXfs>
  <cellStyles count="12">
    <cellStyle name="40% - 强调文字颜色 3 2 9 2 3" xfId="2"/>
    <cellStyle name="40% - 强调文字颜色 4 2 7 4 2 2" xfId="3"/>
    <cellStyle name="40% - 强调文字颜色 6 2 14 4 3" xfId="6"/>
    <cellStyle name="40% - 强调文字颜色 6 2 4 4 2 2 2" xfId="7"/>
    <cellStyle name="常规" xfId="0" builtinId="0"/>
    <cellStyle name="常规 17 2 2 2" xfId="8"/>
    <cellStyle name="常规 19 2 4 2 2" xfId="1"/>
    <cellStyle name="常规 2" xfId="9"/>
    <cellStyle name="常规 2 5" xfId="4"/>
    <cellStyle name="常规_Sheet1" xfId="10"/>
    <cellStyle name="常规_Sheet1_41" xfId="11"/>
    <cellStyle name="常规_部门明细_6" xfId="5"/>
  </cellStyles>
  <dxfs count="0"/>
  <tableStyles count="0" defaultTableStyle="TableStyleMedium9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tabSelected="1" workbookViewId="0">
      <selection activeCell="G14" sqref="G14"/>
    </sheetView>
  </sheetViews>
  <sheetFormatPr defaultColWidth="9" defaultRowHeight="13.5" x14ac:dyDescent="0.15"/>
  <cols>
    <col min="1" max="1" width="3.5" style="8" customWidth="1"/>
    <col min="2" max="2" width="35" style="9" customWidth="1"/>
    <col min="3" max="3" width="10.75" style="8" customWidth="1"/>
    <col min="4" max="4" width="66.75" style="9" customWidth="1"/>
  </cols>
  <sheetData>
    <row r="1" spans="1:5" ht="34.9" customHeight="1" x14ac:dyDescent="0.15">
      <c r="A1" s="51" t="s">
        <v>333</v>
      </c>
      <c r="B1" s="52"/>
      <c r="C1" s="51"/>
      <c r="D1" s="52"/>
    </row>
    <row r="2" spans="1:5" ht="15" customHeight="1" x14ac:dyDescent="0.15">
      <c r="A2" s="48" t="s">
        <v>0</v>
      </c>
      <c r="B2" s="48"/>
      <c r="C2" s="48"/>
      <c r="D2" s="48"/>
    </row>
    <row r="3" spans="1:5" s="1" customFormat="1" ht="27" customHeight="1" x14ac:dyDescent="0.15">
      <c r="A3" s="49" t="s">
        <v>1</v>
      </c>
      <c r="B3" s="50" t="s">
        <v>2</v>
      </c>
      <c r="C3" s="53" t="s">
        <v>334</v>
      </c>
      <c r="D3" s="49" t="s">
        <v>3</v>
      </c>
    </row>
    <row r="4" spans="1:5" s="1" customFormat="1" ht="31.5" customHeight="1" x14ac:dyDescent="0.15">
      <c r="A4" s="49"/>
      <c r="B4" s="50"/>
      <c r="C4" s="49"/>
      <c r="D4" s="49"/>
    </row>
    <row r="5" spans="1:5" s="1" customFormat="1" x14ac:dyDescent="0.15">
      <c r="A5" s="10"/>
      <c r="B5" s="10" t="s">
        <v>4</v>
      </c>
      <c r="C5" s="10"/>
      <c r="D5" s="11">
        <f>D6+D51+D74+D106+D116+D122+D133</f>
        <v>138</v>
      </c>
    </row>
    <row r="6" spans="1:5" s="1" customFormat="1" x14ac:dyDescent="0.15">
      <c r="A6" s="12" t="s">
        <v>5</v>
      </c>
      <c r="B6" s="13" t="s">
        <v>6</v>
      </c>
      <c r="C6" s="12"/>
      <c r="D6" s="11">
        <v>44</v>
      </c>
    </row>
    <row r="7" spans="1:5" s="2" customFormat="1" ht="24" x14ac:dyDescent="0.15">
      <c r="A7" s="14">
        <v>1</v>
      </c>
      <c r="B7" s="15" t="s">
        <v>7</v>
      </c>
      <c r="C7" s="14" t="s">
        <v>8</v>
      </c>
      <c r="D7" s="15" t="s">
        <v>9</v>
      </c>
      <c r="E7" s="35"/>
    </row>
    <row r="8" spans="1:5" s="2" customFormat="1" ht="24" x14ac:dyDescent="0.15">
      <c r="A8" s="14">
        <v>2</v>
      </c>
      <c r="B8" s="15" t="s">
        <v>10</v>
      </c>
      <c r="C8" s="14" t="s">
        <v>8</v>
      </c>
      <c r="D8" s="15" t="s">
        <v>11</v>
      </c>
      <c r="E8" s="35"/>
    </row>
    <row r="9" spans="1:5" s="2" customFormat="1" ht="24" x14ac:dyDescent="0.15">
      <c r="A9" s="14">
        <v>3</v>
      </c>
      <c r="B9" s="16" t="s">
        <v>12</v>
      </c>
      <c r="C9" s="14" t="s">
        <v>8</v>
      </c>
      <c r="D9" s="17" t="s">
        <v>13</v>
      </c>
      <c r="E9" s="35"/>
    </row>
    <row r="10" spans="1:5" s="2" customFormat="1" x14ac:dyDescent="0.15">
      <c r="A10" s="14">
        <v>4</v>
      </c>
      <c r="B10" s="15" t="s">
        <v>14</v>
      </c>
      <c r="C10" s="14" t="s">
        <v>8</v>
      </c>
      <c r="D10" s="15" t="s">
        <v>15</v>
      </c>
      <c r="E10" s="35"/>
    </row>
    <row r="11" spans="1:5" s="3" customFormat="1" ht="12" x14ac:dyDescent="0.15">
      <c r="A11" s="14">
        <v>5</v>
      </c>
      <c r="B11" s="16" t="s">
        <v>16</v>
      </c>
      <c r="C11" s="14" t="s">
        <v>8</v>
      </c>
      <c r="D11" s="17" t="s">
        <v>17</v>
      </c>
    </row>
    <row r="12" spans="1:5" s="3" customFormat="1" ht="24" x14ac:dyDescent="0.15">
      <c r="A12" s="14">
        <v>6</v>
      </c>
      <c r="B12" s="19" t="s">
        <v>18</v>
      </c>
      <c r="C12" s="20" t="s">
        <v>19</v>
      </c>
      <c r="D12" s="16" t="s">
        <v>20</v>
      </c>
    </row>
    <row r="13" spans="1:5" s="3" customFormat="1" ht="24" x14ac:dyDescent="0.15">
      <c r="A13" s="14">
        <v>7</v>
      </c>
      <c r="B13" s="19" t="s">
        <v>21</v>
      </c>
      <c r="C13" s="20" t="s">
        <v>19</v>
      </c>
      <c r="D13" s="19" t="s">
        <v>22</v>
      </c>
    </row>
    <row r="14" spans="1:5" s="3" customFormat="1" ht="12" x14ac:dyDescent="0.15">
      <c r="A14" s="14">
        <v>8</v>
      </c>
      <c r="B14" s="19" t="s">
        <v>23</v>
      </c>
      <c r="C14" s="20" t="s">
        <v>19</v>
      </c>
      <c r="D14" s="16" t="s">
        <v>24</v>
      </c>
    </row>
    <row r="15" spans="1:5" s="3" customFormat="1" ht="24" x14ac:dyDescent="0.15">
      <c r="A15" s="14">
        <v>9</v>
      </c>
      <c r="B15" s="16" t="s">
        <v>25</v>
      </c>
      <c r="C15" s="20" t="s">
        <v>19</v>
      </c>
      <c r="D15" s="19" t="s">
        <v>26</v>
      </c>
    </row>
    <row r="16" spans="1:5" s="3" customFormat="1" ht="24" x14ac:dyDescent="0.15">
      <c r="A16" s="14">
        <v>10</v>
      </c>
      <c r="B16" s="19" t="s">
        <v>27</v>
      </c>
      <c r="C16" s="20" t="s">
        <v>19</v>
      </c>
      <c r="D16" s="19" t="s">
        <v>28</v>
      </c>
    </row>
    <row r="17" spans="1:4" s="3" customFormat="1" ht="12" x14ac:dyDescent="0.15">
      <c r="A17" s="14">
        <v>11</v>
      </c>
      <c r="B17" s="19" t="s">
        <v>29</v>
      </c>
      <c r="C17" s="20" t="s">
        <v>19</v>
      </c>
      <c r="D17" s="19" t="s">
        <v>30</v>
      </c>
    </row>
    <row r="18" spans="1:4" s="3" customFormat="1" ht="12" x14ac:dyDescent="0.15">
      <c r="A18" s="14">
        <v>12</v>
      </c>
      <c r="B18" s="19" t="s">
        <v>31</v>
      </c>
      <c r="C18" s="20" t="s">
        <v>19</v>
      </c>
      <c r="D18" s="19" t="s">
        <v>32</v>
      </c>
    </row>
    <row r="19" spans="1:4" s="3" customFormat="1" ht="12" x14ac:dyDescent="0.15">
      <c r="A19" s="14">
        <v>13</v>
      </c>
      <c r="B19" s="19" t="s">
        <v>33</v>
      </c>
      <c r="C19" s="20" t="s">
        <v>19</v>
      </c>
      <c r="D19" s="19" t="s">
        <v>34</v>
      </c>
    </row>
    <row r="20" spans="1:4" s="3" customFormat="1" ht="24" x14ac:dyDescent="0.15">
      <c r="A20" s="14">
        <v>14</v>
      </c>
      <c r="B20" s="21" t="s">
        <v>35</v>
      </c>
      <c r="C20" s="20" t="s">
        <v>19</v>
      </c>
      <c r="D20" s="19" t="s">
        <v>36</v>
      </c>
    </row>
    <row r="21" spans="1:4" s="3" customFormat="1" ht="24" x14ac:dyDescent="0.15">
      <c r="A21" s="14">
        <v>15</v>
      </c>
      <c r="B21" s="22" t="s">
        <v>37</v>
      </c>
      <c r="C21" s="23" t="s">
        <v>38</v>
      </c>
      <c r="D21" s="22" t="s">
        <v>39</v>
      </c>
    </row>
    <row r="22" spans="1:4" s="3" customFormat="1" ht="36" x14ac:dyDescent="0.15">
      <c r="A22" s="14">
        <v>16</v>
      </c>
      <c r="B22" s="22" t="s">
        <v>40</v>
      </c>
      <c r="C22" s="23" t="s">
        <v>38</v>
      </c>
      <c r="D22" s="22" t="s">
        <v>41</v>
      </c>
    </row>
    <row r="23" spans="1:4" s="3" customFormat="1" ht="24" x14ac:dyDescent="0.15">
      <c r="A23" s="14">
        <v>17</v>
      </c>
      <c r="B23" s="15" t="s">
        <v>42</v>
      </c>
      <c r="C23" s="23" t="s">
        <v>38</v>
      </c>
      <c r="D23" s="22" t="s">
        <v>43</v>
      </c>
    </row>
    <row r="24" spans="1:4" s="3" customFormat="1" ht="24" x14ac:dyDescent="0.15">
      <c r="A24" s="14">
        <v>18</v>
      </c>
      <c r="B24" s="15" t="s">
        <v>44</v>
      </c>
      <c r="C24" s="23" t="s">
        <v>38</v>
      </c>
      <c r="D24" s="15" t="s">
        <v>45</v>
      </c>
    </row>
    <row r="25" spans="1:4" s="3" customFormat="1" ht="24" x14ac:dyDescent="0.15">
      <c r="A25" s="14">
        <v>19</v>
      </c>
      <c r="B25" s="15" t="s">
        <v>46</v>
      </c>
      <c r="C25" s="23" t="s">
        <v>38</v>
      </c>
      <c r="D25" s="22" t="s">
        <v>47</v>
      </c>
    </row>
    <row r="26" spans="1:4" s="3" customFormat="1" ht="24" x14ac:dyDescent="0.15">
      <c r="A26" s="14">
        <v>20</v>
      </c>
      <c r="B26" s="15" t="s">
        <v>48</v>
      </c>
      <c r="C26" s="23" t="s">
        <v>38</v>
      </c>
      <c r="D26" s="22" t="s">
        <v>49</v>
      </c>
    </row>
    <row r="27" spans="1:4" s="3" customFormat="1" ht="24" x14ac:dyDescent="0.15">
      <c r="A27" s="14">
        <v>21</v>
      </c>
      <c r="B27" s="15" t="s">
        <v>50</v>
      </c>
      <c r="C27" s="23" t="s">
        <v>38</v>
      </c>
      <c r="D27" s="15" t="s">
        <v>51</v>
      </c>
    </row>
    <row r="28" spans="1:4" s="3" customFormat="1" ht="24" x14ac:dyDescent="0.15">
      <c r="A28" s="14">
        <v>22</v>
      </c>
      <c r="B28" s="15" t="s">
        <v>52</v>
      </c>
      <c r="C28" s="23" t="s">
        <v>38</v>
      </c>
      <c r="D28" s="22" t="s">
        <v>53</v>
      </c>
    </row>
    <row r="29" spans="1:4" s="3" customFormat="1" ht="24" x14ac:dyDescent="0.15">
      <c r="A29" s="14">
        <v>23</v>
      </c>
      <c r="B29" s="15" t="s">
        <v>54</v>
      </c>
      <c r="C29" s="14" t="s">
        <v>55</v>
      </c>
      <c r="D29" s="15" t="s">
        <v>56</v>
      </c>
    </row>
    <row r="30" spans="1:4" s="3" customFormat="1" ht="24" x14ac:dyDescent="0.15">
      <c r="A30" s="14">
        <v>24</v>
      </c>
      <c r="B30" s="15" t="s">
        <v>57</v>
      </c>
      <c r="C30" s="14" t="s">
        <v>55</v>
      </c>
      <c r="D30" s="15" t="s">
        <v>58</v>
      </c>
    </row>
    <row r="31" spans="1:4" s="3" customFormat="1" ht="12" x14ac:dyDescent="0.15">
      <c r="A31" s="14">
        <v>25</v>
      </c>
      <c r="B31" s="15" t="s">
        <v>59</v>
      </c>
      <c r="C31" s="14" t="s">
        <v>55</v>
      </c>
      <c r="D31" s="15" t="s">
        <v>60</v>
      </c>
    </row>
    <row r="32" spans="1:4" s="3" customFormat="1" ht="24" x14ac:dyDescent="0.15">
      <c r="A32" s="14">
        <v>26</v>
      </c>
      <c r="B32" s="15" t="s">
        <v>61</v>
      </c>
      <c r="C32" s="14" t="s">
        <v>55</v>
      </c>
      <c r="D32" s="15" t="s">
        <v>62</v>
      </c>
    </row>
    <row r="33" spans="1:4" s="3" customFormat="1" ht="24" x14ac:dyDescent="0.15">
      <c r="A33" s="14">
        <v>27</v>
      </c>
      <c r="B33" s="15" t="s">
        <v>63</v>
      </c>
      <c r="C33" s="14" t="s">
        <v>55</v>
      </c>
      <c r="D33" s="15" t="s">
        <v>64</v>
      </c>
    </row>
    <row r="34" spans="1:4" s="3" customFormat="1" ht="24" x14ac:dyDescent="0.15">
      <c r="A34" s="14">
        <v>28</v>
      </c>
      <c r="B34" s="24" t="s">
        <v>65</v>
      </c>
      <c r="C34" s="25" t="s">
        <v>55</v>
      </c>
      <c r="D34" s="24" t="s">
        <v>66</v>
      </c>
    </row>
    <row r="35" spans="1:4" s="3" customFormat="1" ht="24" x14ac:dyDescent="0.15">
      <c r="A35" s="14">
        <v>29</v>
      </c>
      <c r="B35" s="24" t="s">
        <v>67</v>
      </c>
      <c r="C35" s="25" t="s">
        <v>55</v>
      </c>
      <c r="D35" s="24" t="s">
        <v>68</v>
      </c>
    </row>
    <row r="36" spans="1:4" s="3" customFormat="1" ht="24" x14ac:dyDescent="0.15">
      <c r="A36" s="14">
        <v>30</v>
      </c>
      <c r="B36" s="15" t="s">
        <v>69</v>
      </c>
      <c r="C36" s="14" t="s">
        <v>70</v>
      </c>
      <c r="D36" s="15" t="s">
        <v>71</v>
      </c>
    </row>
    <row r="37" spans="1:4" s="3" customFormat="1" ht="24" x14ac:dyDescent="0.15">
      <c r="A37" s="14">
        <v>31</v>
      </c>
      <c r="B37" s="15" t="s">
        <v>72</v>
      </c>
      <c r="C37" s="14" t="s">
        <v>70</v>
      </c>
      <c r="D37" s="15" t="s">
        <v>73</v>
      </c>
    </row>
    <row r="38" spans="1:4" s="3" customFormat="1" ht="24" x14ac:dyDescent="0.15">
      <c r="A38" s="14">
        <v>32</v>
      </c>
      <c r="B38" s="26" t="s">
        <v>74</v>
      </c>
      <c r="C38" s="27" t="s">
        <v>70</v>
      </c>
      <c r="D38" s="26" t="s">
        <v>75</v>
      </c>
    </row>
    <row r="39" spans="1:4" s="3" customFormat="1" ht="24" x14ac:dyDescent="0.15">
      <c r="A39" s="14">
        <v>33</v>
      </c>
      <c r="B39" s="15" t="s">
        <v>76</v>
      </c>
      <c r="C39" s="14" t="s">
        <v>70</v>
      </c>
      <c r="D39" s="15" t="s">
        <v>77</v>
      </c>
    </row>
    <row r="40" spans="1:4" s="3" customFormat="1" ht="24" x14ac:dyDescent="0.15">
      <c r="A40" s="14">
        <v>34</v>
      </c>
      <c r="B40" s="15" t="s">
        <v>78</v>
      </c>
      <c r="C40" s="14" t="s">
        <v>70</v>
      </c>
      <c r="D40" s="15" t="s">
        <v>79</v>
      </c>
    </row>
    <row r="41" spans="1:4" s="3" customFormat="1" ht="24" x14ac:dyDescent="0.15">
      <c r="A41" s="14">
        <v>35</v>
      </c>
      <c r="B41" s="15" t="s">
        <v>80</v>
      </c>
      <c r="C41" s="14" t="s">
        <v>70</v>
      </c>
      <c r="D41" s="15" t="s">
        <v>81</v>
      </c>
    </row>
    <row r="42" spans="1:4" s="3" customFormat="1" ht="24" x14ac:dyDescent="0.15">
      <c r="A42" s="14">
        <v>36</v>
      </c>
      <c r="B42" s="15" t="s">
        <v>82</v>
      </c>
      <c r="C42" s="14" t="s">
        <v>70</v>
      </c>
      <c r="D42" s="15" t="s">
        <v>83</v>
      </c>
    </row>
    <row r="43" spans="1:4" s="3" customFormat="1" ht="24" x14ac:dyDescent="0.15">
      <c r="A43" s="14">
        <v>37</v>
      </c>
      <c r="B43" s="26" t="s">
        <v>84</v>
      </c>
      <c r="C43" s="27" t="s">
        <v>70</v>
      </c>
      <c r="D43" s="26" t="s">
        <v>85</v>
      </c>
    </row>
    <row r="44" spans="1:4" ht="24" x14ac:dyDescent="0.15">
      <c r="A44" s="14">
        <v>38</v>
      </c>
      <c r="B44" s="15" t="s">
        <v>86</v>
      </c>
      <c r="C44" s="14" t="s">
        <v>87</v>
      </c>
      <c r="D44" s="15" t="s">
        <v>88</v>
      </c>
    </row>
    <row r="45" spans="1:4" ht="24" x14ac:dyDescent="0.15">
      <c r="A45" s="14">
        <v>39</v>
      </c>
      <c r="B45" s="15" t="s">
        <v>89</v>
      </c>
      <c r="C45" s="14" t="s">
        <v>87</v>
      </c>
      <c r="D45" s="15" t="s">
        <v>90</v>
      </c>
    </row>
    <row r="46" spans="1:4" ht="24" x14ac:dyDescent="0.15">
      <c r="A46" s="14">
        <v>40</v>
      </c>
      <c r="B46" s="15" t="s">
        <v>91</v>
      </c>
      <c r="C46" s="14" t="s">
        <v>87</v>
      </c>
      <c r="D46" s="15" t="s">
        <v>92</v>
      </c>
    </row>
    <row r="47" spans="1:4" ht="24" x14ac:dyDescent="0.15">
      <c r="A47" s="14">
        <v>41</v>
      </c>
      <c r="B47" s="15" t="s">
        <v>93</v>
      </c>
      <c r="C47" s="14" t="s">
        <v>87</v>
      </c>
      <c r="D47" s="15" t="s">
        <v>94</v>
      </c>
    </row>
    <row r="48" spans="1:4" ht="24" x14ac:dyDescent="0.15">
      <c r="A48" s="14">
        <v>42</v>
      </c>
      <c r="B48" s="15" t="s">
        <v>95</v>
      </c>
      <c r="C48" s="14" t="s">
        <v>87</v>
      </c>
      <c r="D48" s="15" t="s">
        <v>96</v>
      </c>
    </row>
    <row r="49" spans="1:4" ht="24" x14ac:dyDescent="0.15">
      <c r="A49" s="14">
        <v>43</v>
      </c>
      <c r="B49" s="15" t="s">
        <v>97</v>
      </c>
      <c r="C49" s="14" t="s">
        <v>87</v>
      </c>
      <c r="D49" s="15" t="s">
        <v>98</v>
      </c>
    </row>
    <row r="50" spans="1:4" ht="36" x14ac:dyDescent="0.15">
      <c r="A50" s="14">
        <v>44</v>
      </c>
      <c r="B50" s="15" t="s">
        <v>99</v>
      </c>
      <c r="C50" s="14" t="s">
        <v>87</v>
      </c>
      <c r="D50" s="15" t="s">
        <v>100</v>
      </c>
    </row>
    <row r="51" spans="1:4" s="1" customFormat="1" x14ac:dyDescent="0.15">
      <c r="A51" s="12" t="s">
        <v>101</v>
      </c>
      <c r="B51" s="13" t="s">
        <v>102</v>
      </c>
      <c r="C51" s="12"/>
      <c r="D51" s="11">
        <v>22</v>
      </c>
    </row>
    <row r="52" spans="1:4" s="1" customFormat="1" ht="24" x14ac:dyDescent="0.15">
      <c r="A52" s="14">
        <v>45</v>
      </c>
      <c r="B52" s="15" t="s">
        <v>103</v>
      </c>
      <c r="C52" s="14" t="s">
        <v>104</v>
      </c>
      <c r="D52" s="15" t="s">
        <v>105</v>
      </c>
    </row>
    <row r="53" spans="1:4" s="1" customFormat="1" x14ac:dyDescent="0.15">
      <c r="A53" s="14">
        <v>46</v>
      </c>
      <c r="B53" s="15" t="s">
        <v>106</v>
      </c>
      <c r="C53" s="14" t="s">
        <v>8</v>
      </c>
      <c r="D53" s="15" t="s">
        <v>107</v>
      </c>
    </row>
    <row r="54" spans="1:4" s="1" customFormat="1" ht="24" x14ac:dyDescent="0.15">
      <c r="A54" s="14">
        <v>47</v>
      </c>
      <c r="B54" s="29" t="s">
        <v>108</v>
      </c>
      <c r="C54" s="18" t="s">
        <v>19</v>
      </c>
      <c r="D54" s="15" t="s">
        <v>109</v>
      </c>
    </row>
    <row r="55" spans="1:4" s="1" customFormat="1" x14ac:dyDescent="0.15">
      <c r="A55" s="14">
        <v>48</v>
      </c>
      <c r="B55" s="15" t="s">
        <v>110</v>
      </c>
      <c r="C55" s="14" t="s">
        <v>8</v>
      </c>
      <c r="D55" s="15" t="s">
        <v>111</v>
      </c>
    </row>
    <row r="56" spans="1:4" ht="24" x14ac:dyDescent="0.15">
      <c r="A56" s="14">
        <v>49</v>
      </c>
      <c r="B56" s="15" t="s">
        <v>112</v>
      </c>
      <c r="C56" s="14" t="s">
        <v>8</v>
      </c>
      <c r="D56" s="15" t="s">
        <v>113</v>
      </c>
    </row>
    <row r="57" spans="1:4" s="4" customFormat="1" ht="24" x14ac:dyDescent="0.15">
      <c r="A57" s="14">
        <v>50</v>
      </c>
      <c r="B57" s="15" t="s">
        <v>114</v>
      </c>
      <c r="C57" s="14" t="s">
        <v>8</v>
      </c>
      <c r="D57" s="15" t="s">
        <v>115</v>
      </c>
    </row>
    <row r="58" spans="1:4" s="4" customFormat="1" x14ac:dyDescent="0.15">
      <c r="A58" s="14">
        <v>51</v>
      </c>
      <c r="B58" s="30" t="s">
        <v>116</v>
      </c>
      <c r="C58" s="20" t="s">
        <v>19</v>
      </c>
      <c r="D58" s="19" t="s">
        <v>117</v>
      </c>
    </row>
    <row r="59" spans="1:4" s="4" customFormat="1" x14ac:dyDescent="0.15">
      <c r="A59" s="14">
        <v>52</v>
      </c>
      <c r="B59" s="30" t="s">
        <v>118</v>
      </c>
      <c r="C59" s="20" t="s">
        <v>19</v>
      </c>
      <c r="D59" s="19" t="s">
        <v>119</v>
      </c>
    </row>
    <row r="60" spans="1:4" s="4" customFormat="1" ht="24" x14ac:dyDescent="0.15">
      <c r="A60" s="14">
        <v>53</v>
      </c>
      <c r="B60" s="30" t="s">
        <v>120</v>
      </c>
      <c r="C60" s="20" t="s">
        <v>19</v>
      </c>
      <c r="D60" s="19" t="s">
        <v>121</v>
      </c>
    </row>
    <row r="61" spans="1:4" s="4" customFormat="1" x14ac:dyDescent="0.15">
      <c r="A61" s="14">
        <v>54</v>
      </c>
      <c r="B61" s="15" t="s">
        <v>122</v>
      </c>
      <c r="C61" s="23" t="s">
        <v>38</v>
      </c>
      <c r="D61" s="15" t="s">
        <v>123</v>
      </c>
    </row>
    <row r="62" spans="1:4" s="4" customFormat="1" x14ac:dyDescent="0.15">
      <c r="A62" s="14">
        <v>55</v>
      </c>
      <c r="B62" s="15" t="s">
        <v>124</v>
      </c>
      <c r="C62" s="23" t="s">
        <v>38</v>
      </c>
      <c r="D62" s="22" t="s">
        <v>125</v>
      </c>
    </row>
    <row r="63" spans="1:4" s="4" customFormat="1" ht="24" x14ac:dyDescent="0.15">
      <c r="A63" s="14">
        <v>56</v>
      </c>
      <c r="B63" s="15" t="s">
        <v>126</v>
      </c>
      <c r="C63" s="14" t="s">
        <v>55</v>
      </c>
      <c r="D63" s="15" t="s">
        <v>127</v>
      </c>
    </row>
    <row r="64" spans="1:4" s="4" customFormat="1" x14ac:dyDescent="0.15">
      <c r="A64" s="14">
        <v>57</v>
      </c>
      <c r="B64" s="15" t="s">
        <v>128</v>
      </c>
      <c r="C64" s="14" t="s">
        <v>55</v>
      </c>
      <c r="D64" s="15" t="s">
        <v>129</v>
      </c>
    </row>
    <row r="65" spans="1:4" s="4" customFormat="1" ht="24" x14ac:dyDescent="0.15">
      <c r="A65" s="14">
        <v>58</v>
      </c>
      <c r="B65" s="15" t="s">
        <v>130</v>
      </c>
      <c r="C65" s="14" t="s">
        <v>55</v>
      </c>
      <c r="D65" s="15" t="s">
        <v>131</v>
      </c>
    </row>
    <row r="66" spans="1:4" s="4" customFormat="1" x14ac:dyDescent="0.15">
      <c r="A66" s="14">
        <v>59</v>
      </c>
      <c r="B66" s="15" t="s">
        <v>132</v>
      </c>
      <c r="C66" s="14" t="s">
        <v>55</v>
      </c>
      <c r="D66" s="15" t="s">
        <v>133</v>
      </c>
    </row>
    <row r="67" spans="1:4" s="4" customFormat="1" x14ac:dyDescent="0.15">
      <c r="A67" s="14">
        <v>60</v>
      </c>
      <c r="B67" s="15" t="s">
        <v>134</v>
      </c>
      <c r="C67" s="14" t="s">
        <v>55</v>
      </c>
      <c r="D67" s="15" t="s">
        <v>135</v>
      </c>
    </row>
    <row r="68" spans="1:4" s="4" customFormat="1" x14ac:dyDescent="0.15">
      <c r="A68" s="14">
        <v>61</v>
      </c>
      <c r="B68" s="24" t="s">
        <v>136</v>
      </c>
      <c r="C68" s="25" t="s">
        <v>55</v>
      </c>
      <c r="D68" s="24" t="s">
        <v>137</v>
      </c>
    </row>
    <row r="69" spans="1:4" s="4" customFormat="1" x14ac:dyDescent="0.15">
      <c r="A69" s="14">
        <v>62</v>
      </c>
      <c r="B69" s="36" t="s">
        <v>138</v>
      </c>
      <c r="C69" s="28" t="s">
        <v>70</v>
      </c>
      <c r="D69" s="32" t="s">
        <v>139</v>
      </c>
    </row>
    <row r="70" spans="1:4" s="4" customFormat="1" ht="24" x14ac:dyDescent="0.15">
      <c r="A70" s="14">
        <v>63</v>
      </c>
      <c r="B70" s="15" t="s">
        <v>140</v>
      </c>
      <c r="C70" s="14" t="s">
        <v>70</v>
      </c>
      <c r="D70" s="15" t="s">
        <v>141</v>
      </c>
    </row>
    <row r="71" spans="1:4" x14ac:dyDescent="0.15">
      <c r="A71" s="14">
        <v>64</v>
      </c>
      <c r="B71" s="15" t="s">
        <v>142</v>
      </c>
      <c r="C71" s="14" t="s">
        <v>87</v>
      </c>
      <c r="D71" s="15" t="s">
        <v>143</v>
      </c>
    </row>
    <row r="72" spans="1:4" x14ac:dyDescent="0.15">
      <c r="A72" s="14">
        <v>65</v>
      </c>
      <c r="B72" s="15" t="s">
        <v>144</v>
      </c>
      <c r="C72" s="14" t="s">
        <v>87</v>
      </c>
      <c r="D72" s="15" t="s">
        <v>145</v>
      </c>
    </row>
    <row r="73" spans="1:4" s="4" customFormat="1" ht="24" x14ac:dyDescent="0.15">
      <c r="A73" s="14">
        <v>66</v>
      </c>
      <c r="B73" s="15" t="s">
        <v>146</v>
      </c>
      <c r="C73" s="14" t="s">
        <v>147</v>
      </c>
      <c r="D73" s="15" t="s">
        <v>148</v>
      </c>
    </row>
    <row r="74" spans="1:4" s="1" customFormat="1" x14ac:dyDescent="0.15">
      <c r="A74" s="12" t="s">
        <v>149</v>
      </c>
      <c r="B74" s="12" t="s">
        <v>150</v>
      </c>
      <c r="C74" s="12"/>
      <c r="D74" s="11">
        <v>31</v>
      </c>
    </row>
    <row r="75" spans="1:4" s="1" customFormat="1" ht="24" x14ac:dyDescent="0.15">
      <c r="A75" s="14">
        <v>67</v>
      </c>
      <c r="B75" s="15" t="s">
        <v>151</v>
      </c>
      <c r="C75" s="14" t="s">
        <v>152</v>
      </c>
      <c r="D75" s="15" t="s">
        <v>153</v>
      </c>
    </row>
    <row r="76" spans="1:4" s="1" customFormat="1" ht="24" x14ac:dyDescent="0.15">
      <c r="A76" s="14">
        <v>68</v>
      </c>
      <c r="B76" s="15" t="s">
        <v>154</v>
      </c>
      <c r="C76" s="14" t="s">
        <v>8</v>
      </c>
      <c r="D76" s="15" t="s">
        <v>155</v>
      </c>
    </row>
    <row r="77" spans="1:4" s="1" customFormat="1" ht="24" x14ac:dyDescent="0.15">
      <c r="A77" s="14">
        <v>69</v>
      </c>
      <c r="B77" s="15" t="s">
        <v>156</v>
      </c>
      <c r="C77" s="14" t="s">
        <v>8</v>
      </c>
      <c r="D77" s="15" t="s">
        <v>157</v>
      </c>
    </row>
    <row r="78" spans="1:4" ht="24" x14ac:dyDescent="0.15">
      <c r="A78" s="14">
        <v>70</v>
      </c>
      <c r="B78" s="15" t="s">
        <v>158</v>
      </c>
      <c r="C78" s="14" t="s">
        <v>8</v>
      </c>
      <c r="D78" s="15" t="s">
        <v>159</v>
      </c>
    </row>
    <row r="79" spans="1:4" ht="24" x14ac:dyDescent="0.15">
      <c r="A79" s="14">
        <v>71</v>
      </c>
      <c r="B79" s="15" t="s">
        <v>160</v>
      </c>
      <c r="C79" s="14" t="s">
        <v>8</v>
      </c>
      <c r="D79" s="15" t="s">
        <v>161</v>
      </c>
    </row>
    <row r="80" spans="1:4" x14ac:dyDescent="0.15">
      <c r="A80" s="14">
        <v>72</v>
      </c>
      <c r="B80" s="16" t="s">
        <v>162</v>
      </c>
      <c r="C80" s="20" t="s">
        <v>19</v>
      </c>
      <c r="D80" s="19" t="s">
        <v>163</v>
      </c>
    </row>
    <row r="81" spans="1:4" ht="24" x14ac:dyDescent="0.15">
      <c r="A81" s="14">
        <v>73</v>
      </c>
      <c r="B81" s="15" t="s">
        <v>164</v>
      </c>
      <c r="C81" s="23" t="s">
        <v>38</v>
      </c>
      <c r="D81" s="15" t="s">
        <v>165</v>
      </c>
    </row>
    <row r="82" spans="1:4" ht="24" x14ac:dyDescent="0.15">
      <c r="A82" s="14">
        <v>74</v>
      </c>
      <c r="B82" s="15" t="s">
        <v>166</v>
      </c>
      <c r="C82" s="23" t="s">
        <v>38</v>
      </c>
      <c r="D82" s="22" t="s">
        <v>167</v>
      </c>
    </row>
    <row r="83" spans="1:4" ht="24" x14ac:dyDescent="0.15">
      <c r="A83" s="14">
        <v>75</v>
      </c>
      <c r="B83" s="15" t="s">
        <v>168</v>
      </c>
      <c r="C83" s="14" t="s">
        <v>38</v>
      </c>
      <c r="D83" s="15" t="s">
        <v>169</v>
      </c>
    </row>
    <row r="84" spans="1:4" ht="24" x14ac:dyDescent="0.15">
      <c r="A84" s="14">
        <v>76</v>
      </c>
      <c r="B84" s="15" t="s">
        <v>170</v>
      </c>
      <c r="C84" s="23" t="s">
        <v>38</v>
      </c>
      <c r="D84" s="37" t="s">
        <v>171</v>
      </c>
    </row>
    <row r="85" spans="1:4" ht="36" x14ac:dyDescent="0.15">
      <c r="A85" s="14">
        <v>77</v>
      </c>
      <c r="B85" s="15" t="s">
        <v>172</v>
      </c>
      <c r="C85" s="14" t="s">
        <v>38</v>
      </c>
      <c r="D85" s="15" t="s">
        <v>173</v>
      </c>
    </row>
    <row r="86" spans="1:4" ht="24" x14ac:dyDescent="0.15">
      <c r="A86" s="14">
        <v>78</v>
      </c>
      <c r="B86" s="15" t="s">
        <v>174</v>
      </c>
      <c r="C86" s="14" t="s">
        <v>55</v>
      </c>
      <c r="D86" s="16" t="s">
        <v>175</v>
      </c>
    </row>
    <row r="87" spans="1:4" ht="24" x14ac:dyDescent="0.15">
      <c r="A87" s="14">
        <v>79</v>
      </c>
      <c r="B87" s="24" t="s">
        <v>176</v>
      </c>
      <c r="C87" s="25" t="s">
        <v>55</v>
      </c>
      <c r="D87" s="24" t="s">
        <v>177</v>
      </c>
    </row>
    <row r="88" spans="1:4" ht="36" x14ac:dyDescent="0.15">
      <c r="A88" s="14">
        <v>80</v>
      </c>
      <c r="B88" s="15" t="s">
        <v>178</v>
      </c>
      <c r="C88" s="14" t="s">
        <v>70</v>
      </c>
      <c r="D88" s="15" t="s">
        <v>179</v>
      </c>
    </row>
    <row r="89" spans="1:4" ht="24" x14ac:dyDescent="0.15">
      <c r="A89" s="14">
        <v>81</v>
      </c>
      <c r="B89" s="15" t="s">
        <v>180</v>
      </c>
      <c r="C89" s="14" t="s">
        <v>70</v>
      </c>
      <c r="D89" s="15" t="s">
        <v>181</v>
      </c>
    </row>
    <row r="90" spans="1:4" ht="24" x14ac:dyDescent="0.15">
      <c r="A90" s="14">
        <v>82</v>
      </c>
      <c r="B90" s="15" t="s">
        <v>182</v>
      </c>
      <c r="C90" s="14" t="s">
        <v>70</v>
      </c>
      <c r="D90" s="15" t="s">
        <v>183</v>
      </c>
    </row>
    <row r="91" spans="1:4" ht="36" x14ac:dyDescent="0.15">
      <c r="A91" s="14">
        <v>83</v>
      </c>
      <c r="B91" s="15" t="s">
        <v>184</v>
      </c>
      <c r="C91" s="14" t="s">
        <v>70</v>
      </c>
      <c r="D91" s="15" t="s">
        <v>185</v>
      </c>
    </row>
    <row r="92" spans="1:4" ht="24" x14ac:dyDescent="0.15">
      <c r="A92" s="14">
        <v>84</v>
      </c>
      <c r="B92" s="15" t="s">
        <v>186</v>
      </c>
      <c r="C92" s="14" t="s">
        <v>70</v>
      </c>
      <c r="D92" s="15" t="s">
        <v>187</v>
      </c>
    </row>
    <row r="93" spans="1:4" ht="24" x14ac:dyDescent="0.15">
      <c r="A93" s="14">
        <v>85</v>
      </c>
      <c r="B93" s="15" t="s">
        <v>188</v>
      </c>
      <c r="C93" s="14" t="s">
        <v>70</v>
      </c>
      <c r="D93" s="15" t="s">
        <v>189</v>
      </c>
    </row>
    <row r="94" spans="1:4" x14ac:dyDescent="0.15">
      <c r="A94" s="14">
        <v>86</v>
      </c>
      <c r="B94" s="15" t="s">
        <v>190</v>
      </c>
      <c r="C94" s="34" t="s">
        <v>70</v>
      </c>
      <c r="D94" s="38" t="s">
        <v>191</v>
      </c>
    </row>
    <row r="95" spans="1:4" ht="24" x14ac:dyDescent="0.15">
      <c r="A95" s="14">
        <v>87</v>
      </c>
      <c r="B95" s="15" t="s">
        <v>192</v>
      </c>
      <c r="C95" s="14" t="s">
        <v>70</v>
      </c>
      <c r="D95" s="15" t="s">
        <v>193</v>
      </c>
    </row>
    <row r="96" spans="1:4" ht="24" x14ac:dyDescent="0.15">
      <c r="A96" s="14">
        <v>88</v>
      </c>
      <c r="B96" s="32" t="s">
        <v>194</v>
      </c>
      <c r="C96" s="14" t="s">
        <v>87</v>
      </c>
      <c r="D96" s="32" t="s">
        <v>195</v>
      </c>
    </row>
    <row r="97" spans="1:5" ht="24" x14ac:dyDescent="0.15">
      <c r="A97" s="14">
        <v>89</v>
      </c>
      <c r="B97" s="32" t="s">
        <v>196</v>
      </c>
      <c r="C97" s="14" t="s">
        <v>87</v>
      </c>
      <c r="D97" s="32" t="s">
        <v>197</v>
      </c>
    </row>
    <row r="98" spans="1:5" ht="36" x14ac:dyDescent="0.15">
      <c r="A98" s="14">
        <v>90</v>
      </c>
      <c r="B98" s="32" t="s">
        <v>198</v>
      </c>
      <c r="C98" s="14" t="s">
        <v>87</v>
      </c>
      <c r="D98" s="32" t="s">
        <v>199</v>
      </c>
    </row>
    <row r="99" spans="1:5" x14ac:dyDescent="0.15">
      <c r="A99" s="14">
        <v>91</v>
      </c>
      <c r="B99" s="32" t="s">
        <v>200</v>
      </c>
      <c r="C99" s="14" t="s">
        <v>87</v>
      </c>
      <c r="D99" s="32" t="s">
        <v>201</v>
      </c>
    </row>
    <row r="100" spans="1:5" ht="24" x14ac:dyDescent="0.15">
      <c r="A100" s="14">
        <v>92</v>
      </c>
      <c r="B100" s="32" t="s">
        <v>202</v>
      </c>
      <c r="C100" s="14" t="s">
        <v>87</v>
      </c>
      <c r="D100" s="32" t="s">
        <v>203</v>
      </c>
    </row>
    <row r="101" spans="1:5" ht="24" x14ac:dyDescent="0.15">
      <c r="A101" s="14">
        <v>93</v>
      </c>
      <c r="B101" s="15" t="s">
        <v>204</v>
      </c>
      <c r="C101" s="14" t="s">
        <v>147</v>
      </c>
      <c r="D101" s="15" t="s">
        <v>205</v>
      </c>
    </row>
    <row r="102" spans="1:5" x14ac:dyDescent="0.15">
      <c r="A102" s="14">
        <v>94</v>
      </c>
      <c r="B102" s="15" t="s">
        <v>206</v>
      </c>
      <c r="C102" s="14" t="s">
        <v>147</v>
      </c>
      <c r="D102" s="15" t="s">
        <v>207</v>
      </c>
    </row>
    <row r="103" spans="1:5" x14ac:dyDescent="0.15">
      <c r="A103" s="14">
        <v>95</v>
      </c>
      <c r="B103" s="15" t="s">
        <v>208</v>
      </c>
      <c r="C103" s="14" t="s">
        <v>147</v>
      </c>
      <c r="D103" s="15" t="s">
        <v>209</v>
      </c>
    </row>
    <row r="104" spans="1:5" ht="24" x14ac:dyDescent="0.15">
      <c r="A104" s="14">
        <v>96</v>
      </c>
      <c r="B104" s="15" t="s">
        <v>210</v>
      </c>
      <c r="C104" s="14" t="s">
        <v>147</v>
      </c>
      <c r="D104" s="15" t="s">
        <v>211</v>
      </c>
    </row>
    <row r="105" spans="1:5" ht="24" x14ac:dyDescent="0.15">
      <c r="A105" s="14">
        <v>97</v>
      </c>
      <c r="B105" s="15" t="s">
        <v>212</v>
      </c>
      <c r="C105" s="14" t="s">
        <v>147</v>
      </c>
      <c r="D105" s="15" t="s">
        <v>213</v>
      </c>
    </row>
    <row r="106" spans="1:5" s="1" customFormat="1" x14ac:dyDescent="0.15">
      <c r="A106" s="12" t="s">
        <v>214</v>
      </c>
      <c r="B106" s="12" t="s">
        <v>215</v>
      </c>
      <c r="C106" s="12"/>
      <c r="D106" s="11">
        <v>9</v>
      </c>
    </row>
    <row r="107" spans="1:5" s="2" customFormat="1" ht="24" x14ac:dyDescent="0.15">
      <c r="A107" s="14">
        <v>98</v>
      </c>
      <c r="B107" s="15" t="s">
        <v>216</v>
      </c>
      <c r="C107" s="14" t="s">
        <v>8</v>
      </c>
      <c r="D107" s="15" t="s">
        <v>217</v>
      </c>
      <c r="E107" s="35"/>
    </row>
    <row r="108" spans="1:5" s="2" customFormat="1" ht="24" x14ac:dyDescent="0.15">
      <c r="A108" s="14">
        <v>99</v>
      </c>
      <c r="B108" s="39" t="s">
        <v>218</v>
      </c>
      <c r="C108" s="40" t="s">
        <v>219</v>
      </c>
      <c r="D108" s="39" t="s">
        <v>220</v>
      </c>
      <c r="E108" s="35"/>
    </row>
    <row r="109" spans="1:5" s="2" customFormat="1" ht="24" x14ac:dyDescent="0.15">
      <c r="A109" s="14">
        <v>100</v>
      </c>
      <c r="B109" s="39" t="s">
        <v>221</v>
      </c>
      <c r="C109" s="40" t="s">
        <v>219</v>
      </c>
      <c r="D109" s="39" t="s">
        <v>222</v>
      </c>
      <c r="E109" s="35"/>
    </row>
    <row r="110" spans="1:5" s="2" customFormat="1" ht="24" x14ac:dyDescent="0.15">
      <c r="A110" s="14">
        <v>101</v>
      </c>
      <c r="B110" s="15" t="s">
        <v>223</v>
      </c>
      <c r="C110" s="14" t="s">
        <v>8</v>
      </c>
      <c r="D110" s="15" t="s">
        <v>224</v>
      </c>
      <c r="E110" s="35"/>
    </row>
    <row r="111" spans="1:5" s="2" customFormat="1" ht="24" x14ac:dyDescent="0.15">
      <c r="A111" s="14">
        <v>102</v>
      </c>
      <c r="B111" s="15" t="s">
        <v>225</v>
      </c>
      <c r="C111" s="23" t="s">
        <v>38</v>
      </c>
      <c r="D111" s="22" t="s">
        <v>226</v>
      </c>
      <c r="E111" s="35"/>
    </row>
    <row r="112" spans="1:5" s="2" customFormat="1" ht="24" x14ac:dyDescent="0.15">
      <c r="A112" s="14">
        <v>103</v>
      </c>
      <c r="B112" s="15" t="s">
        <v>227</v>
      </c>
      <c r="C112" s="23" t="s">
        <v>38</v>
      </c>
      <c r="D112" s="22" t="s">
        <v>228</v>
      </c>
      <c r="E112" s="35"/>
    </row>
    <row r="113" spans="1:5" s="2" customFormat="1" ht="24" x14ac:dyDescent="0.15">
      <c r="A113" s="14">
        <v>104</v>
      </c>
      <c r="B113" s="24" t="s">
        <v>229</v>
      </c>
      <c r="C113" s="25" t="s">
        <v>55</v>
      </c>
      <c r="D113" s="24" t="s">
        <v>230</v>
      </c>
      <c r="E113" s="35"/>
    </row>
    <row r="114" spans="1:5" s="2" customFormat="1" ht="24" x14ac:dyDescent="0.15">
      <c r="A114" s="14">
        <v>105</v>
      </c>
      <c r="B114" s="15" t="s">
        <v>231</v>
      </c>
      <c r="C114" s="14" t="s">
        <v>147</v>
      </c>
      <c r="D114" s="15" t="s">
        <v>232</v>
      </c>
      <c r="E114" s="35"/>
    </row>
    <row r="115" spans="1:5" s="2" customFormat="1" x14ac:dyDescent="0.15">
      <c r="A115" s="14">
        <v>106</v>
      </c>
      <c r="B115" s="15" t="s">
        <v>233</v>
      </c>
      <c r="C115" s="14" t="s">
        <v>147</v>
      </c>
      <c r="D115" s="15" t="s">
        <v>234</v>
      </c>
      <c r="E115" s="35"/>
    </row>
    <row r="116" spans="1:5" s="1" customFormat="1" x14ac:dyDescent="0.15">
      <c r="A116" s="12" t="s">
        <v>235</v>
      </c>
      <c r="B116" s="13" t="s">
        <v>236</v>
      </c>
      <c r="C116" s="12"/>
      <c r="D116" s="11">
        <v>5</v>
      </c>
    </row>
    <row r="117" spans="1:5" s="1" customFormat="1" ht="24" x14ac:dyDescent="0.15">
      <c r="A117" s="14">
        <v>107</v>
      </c>
      <c r="B117" s="15" t="s">
        <v>237</v>
      </c>
      <c r="C117" s="14" t="s">
        <v>8</v>
      </c>
      <c r="D117" s="15" t="s">
        <v>238</v>
      </c>
    </row>
    <row r="118" spans="1:5" s="1" customFormat="1" ht="24" x14ac:dyDescent="0.15">
      <c r="A118" s="14">
        <v>108</v>
      </c>
      <c r="B118" s="15" t="s">
        <v>239</v>
      </c>
      <c r="C118" s="14" t="s">
        <v>8</v>
      </c>
      <c r="D118" s="15" t="s">
        <v>240</v>
      </c>
    </row>
    <row r="119" spans="1:5" ht="24" x14ac:dyDescent="0.15">
      <c r="A119" s="14">
        <v>109</v>
      </c>
      <c r="B119" s="15" t="s">
        <v>241</v>
      </c>
      <c r="C119" s="14" t="s">
        <v>8</v>
      </c>
      <c r="D119" s="15" t="s">
        <v>242</v>
      </c>
    </row>
    <row r="120" spans="1:5" x14ac:dyDescent="0.15">
      <c r="A120" s="14">
        <v>110</v>
      </c>
      <c r="B120" s="16" t="s">
        <v>243</v>
      </c>
      <c r="C120" s="20" t="s">
        <v>19</v>
      </c>
      <c r="D120" s="19" t="s">
        <v>244</v>
      </c>
    </row>
    <row r="121" spans="1:5" ht="24" x14ac:dyDescent="0.15">
      <c r="A121" s="14">
        <v>111</v>
      </c>
      <c r="B121" s="15" t="s">
        <v>245</v>
      </c>
      <c r="C121" s="14" t="s">
        <v>87</v>
      </c>
      <c r="D121" s="15" t="s">
        <v>246</v>
      </c>
    </row>
    <row r="122" spans="1:5" s="1" customFormat="1" x14ac:dyDescent="0.15">
      <c r="A122" s="12" t="s">
        <v>247</v>
      </c>
      <c r="B122" s="12" t="s">
        <v>248</v>
      </c>
      <c r="C122" s="12"/>
      <c r="D122" s="11">
        <v>10</v>
      </c>
    </row>
    <row r="123" spans="1:5" s="1" customFormat="1" ht="36" x14ac:dyDescent="0.15">
      <c r="A123" s="28">
        <v>112</v>
      </c>
      <c r="B123" s="32" t="s">
        <v>249</v>
      </c>
      <c r="C123" s="28" t="s">
        <v>147</v>
      </c>
      <c r="D123" s="32" t="s">
        <v>250</v>
      </c>
    </row>
    <row r="124" spans="1:5" x14ac:dyDescent="0.15">
      <c r="A124" s="14">
        <v>113</v>
      </c>
      <c r="B124" s="15" t="s">
        <v>251</v>
      </c>
      <c r="C124" s="14" t="s">
        <v>8</v>
      </c>
      <c r="D124" s="15" t="s">
        <v>252</v>
      </c>
    </row>
    <row r="125" spans="1:5" ht="24" x14ac:dyDescent="0.15">
      <c r="A125" s="28">
        <v>114</v>
      </c>
      <c r="B125" s="15" t="s">
        <v>253</v>
      </c>
      <c r="C125" s="14" t="s">
        <v>8</v>
      </c>
      <c r="D125" s="15" t="s">
        <v>254</v>
      </c>
    </row>
    <row r="126" spans="1:5" ht="24" x14ac:dyDescent="0.15">
      <c r="A126" s="14">
        <v>115</v>
      </c>
      <c r="B126" s="16" t="s">
        <v>255</v>
      </c>
      <c r="C126" s="23" t="s">
        <v>38</v>
      </c>
      <c r="D126" s="15" t="s">
        <v>256</v>
      </c>
    </row>
    <row r="127" spans="1:5" ht="24" x14ac:dyDescent="0.15">
      <c r="A127" s="28">
        <v>116</v>
      </c>
      <c r="B127" s="15" t="s">
        <v>257</v>
      </c>
      <c r="C127" s="23" t="s">
        <v>38</v>
      </c>
      <c r="D127" s="22" t="s">
        <v>258</v>
      </c>
    </row>
    <row r="128" spans="1:5" ht="24" x14ac:dyDescent="0.15">
      <c r="A128" s="14">
        <v>117</v>
      </c>
      <c r="B128" s="22" t="s">
        <v>259</v>
      </c>
      <c r="C128" s="23" t="s">
        <v>38</v>
      </c>
      <c r="D128" s="22" t="s">
        <v>260</v>
      </c>
    </row>
    <row r="129" spans="1:7" ht="24" x14ac:dyDescent="0.15">
      <c r="A129" s="28">
        <v>118</v>
      </c>
      <c r="B129" s="15" t="s">
        <v>261</v>
      </c>
      <c r="C129" s="14" t="s">
        <v>70</v>
      </c>
      <c r="D129" s="15" t="s">
        <v>262</v>
      </c>
    </row>
    <row r="130" spans="1:7" ht="24" x14ac:dyDescent="0.15">
      <c r="A130" s="14">
        <v>119</v>
      </c>
      <c r="B130" s="15" t="s">
        <v>263</v>
      </c>
      <c r="C130" s="14" t="s">
        <v>87</v>
      </c>
      <c r="D130" s="15" t="s">
        <v>264</v>
      </c>
    </row>
    <row r="131" spans="1:7" ht="24" x14ac:dyDescent="0.15">
      <c r="A131" s="28">
        <v>120</v>
      </c>
      <c r="B131" s="15" t="s">
        <v>265</v>
      </c>
      <c r="C131" s="14" t="s">
        <v>147</v>
      </c>
      <c r="D131" s="15" t="s">
        <v>266</v>
      </c>
    </row>
    <row r="132" spans="1:7" ht="24" x14ac:dyDescent="0.15">
      <c r="A132" s="14">
        <v>121</v>
      </c>
      <c r="B132" s="15" t="s">
        <v>267</v>
      </c>
      <c r="C132" s="14" t="s">
        <v>147</v>
      </c>
      <c r="D132" s="15" t="s">
        <v>268</v>
      </c>
    </row>
    <row r="133" spans="1:7" s="1" customFormat="1" x14ac:dyDescent="0.15">
      <c r="A133" s="12" t="s">
        <v>269</v>
      </c>
      <c r="B133" s="12" t="s">
        <v>270</v>
      </c>
      <c r="C133" s="12"/>
      <c r="D133" s="11">
        <v>17</v>
      </c>
    </row>
    <row r="134" spans="1:7" s="1" customFormat="1" ht="48" x14ac:dyDescent="0.15">
      <c r="A134" s="14">
        <v>122</v>
      </c>
      <c r="B134" s="15" t="s">
        <v>271</v>
      </c>
      <c r="C134" s="20" t="s">
        <v>147</v>
      </c>
      <c r="D134" s="15" t="s">
        <v>272</v>
      </c>
    </row>
    <row r="135" spans="1:7" s="4" customFormat="1" x14ac:dyDescent="0.15">
      <c r="A135" s="14">
        <v>123</v>
      </c>
      <c r="B135" s="15" t="s">
        <v>273</v>
      </c>
      <c r="C135" s="14" t="s">
        <v>8</v>
      </c>
      <c r="D135" s="15" t="s">
        <v>274</v>
      </c>
    </row>
    <row r="136" spans="1:7" s="4" customFormat="1" ht="24" x14ac:dyDescent="0.15">
      <c r="A136" s="14">
        <v>124</v>
      </c>
      <c r="B136" s="15" t="s">
        <v>275</v>
      </c>
      <c r="C136" s="14" t="s">
        <v>8</v>
      </c>
      <c r="D136" s="15" t="s">
        <v>276</v>
      </c>
    </row>
    <row r="137" spans="1:7" s="4" customFormat="1" ht="24" x14ac:dyDescent="0.15">
      <c r="A137" s="14">
        <v>125</v>
      </c>
      <c r="B137" s="15" t="s">
        <v>277</v>
      </c>
      <c r="C137" s="14" t="s">
        <v>8</v>
      </c>
      <c r="D137" s="15" t="s">
        <v>278</v>
      </c>
    </row>
    <row r="138" spans="1:7" s="5" customFormat="1" x14ac:dyDescent="0.15">
      <c r="A138" s="14">
        <v>126</v>
      </c>
      <c r="B138" s="16" t="s">
        <v>279</v>
      </c>
      <c r="C138" s="20" t="s">
        <v>19</v>
      </c>
      <c r="D138" s="16" t="s">
        <v>280</v>
      </c>
      <c r="E138" s="43"/>
      <c r="F138" s="44"/>
      <c r="G138" s="44"/>
    </row>
    <row r="139" spans="1:7" s="5" customFormat="1" x14ac:dyDescent="0.15">
      <c r="A139" s="14">
        <v>127</v>
      </c>
      <c r="B139" s="41" t="s">
        <v>281</v>
      </c>
      <c r="C139" s="20" t="s">
        <v>19</v>
      </c>
      <c r="D139" s="41" t="s">
        <v>282</v>
      </c>
      <c r="E139" s="43"/>
      <c r="F139" s="44"/>
      <c r="G139" s="44"/>
    </row>
    <row r="140" spans="1:7" s="6" customFormat="1" x14ac:dyDescent="0.15">
      <c r="A140" s="14">
        <v>128</v>
      </c>
      <c r="B140" s="16" t="s">
        <v>283</v>
      </c>
      <c r="C140" s="20" t="s">
        <v>19</v>
      </c>
      <c r="D140" s="16" t="s">
        <v>284</v>
      </c>
      <c r="E140" s="45"/>
      <c r="F140" s="46"/>
      <c r="G140" s="46"/>
    </row>
    <row r="141" spans="1:7" s="6" customFormat="1" x14ac:dyDescent="0.15">
      <c r="A141" s="14">
        <v>129</v>
      </c>
      <c r="B141" s="16" t="s">
        <v>285</v>
      </c>
      <c r="C141" s="20" t="s">
        <v>19</v>
      </c>
      <c r="D141" s="37" t="s">
        <v>286</v>
      </c>
      <c r="E141" s="45"/>
      <c r="F141" s="46"/>
      <c r="G141" s="46"/>
    </row>
    <row r="142" spans="1:7" ht="24" x14ac:dyDescent="0.15">
      <c r="A142" s="14">
        <v>130</v>
      </c>
      <c r="B142" s="15" t="s">
        <v>287</v>
      </c>
      <c r="C142" s="15" t="s">
        <v>38</v>
      </c>
      <c r="D142" s="15" t="s">
        <v>288</v>
      </c>
    </row>
    <row r="143" spans="1:7" ht="24" x14ac:dyDescent="0.15">
      <c r="A143" s="14">
        <v>131</v>
      </c>
      <c r="B143" s="15" t="s">
        <v>289</v>
      </c>
      <c r="C143" s="14" t="s">
        <v>55</v>
      </c>
      <c r="D143" s="15" t="s">
        <v>290</v>
      </c>
    </row>
    <row r="144" spans="1:7" ht="24" x14ac:dyDescent="0.15">
      <c r="A144" s="14">
        <v>132</v>
      </c>
      <c r="B144" s="15" t="s">
        <v>291</v>
      </c>
      <c r="C144" s="14" t="s">
        <v>55</v>
      </c>
      <c r="D144" s="15" t="s">
        <v>292</v>
      </c>
    </row>
    <row r="145" spans="1:7" ht="24" x14ac:dyDescent="0.15">
      <c r="A145" s="14">
        <v>133</v>
      </c>
      <c r="B145" s="15" t="s">
        <v>291</v>
      </c>
      <c r="C145" s="14" t="s">
        <v>55</v>
      </c>
      <c r="D145" s="15" t="s">
        <v>293</v>
      </c>
    </row>
    <row r="146" spans="1:7" ht="36" x14ac:dyDescent="0.15">
      <c r="A146" s="14">
        <v>134</v>
      </c>
      <c r="B146" s="15" t="s">
        <v>294</v>
      </c>
      <c r="C146" s="14" t="s">
        <v>87</v>
      </c>
      <c r="D146" s="15" t="s">
        <v>295</v>
      </c>
    </row>
    <row r="147" spans="1:7" x14ac:dyDescent="0.15">
      <c r="A147" s="14">
        <v>135</v>
      </c>
      <c r="B147" s="15" t="s">
        <v>296</v>
      </c>
      <c r="C147" s="14" t="s">
        <v>147</v>
      </c>
      <c r="D147" s="15" t="s">
        <v>297</v>
      </c>
    </row>
    <row r="148" spans="1:7" x14ac:dyDescent="0.15">
      <c r="A148" s="14">
        <v>136</v>
      </c>
      <c r="B148" s="15" t="s">
        <v>298</v>
      </c>
      <c r="C148" s="14" t="s">
        <v>147</v>
      </c>
      <c r="D148" s="15" t="s">
        <v>299</v>
      </c>
    </row>
    <row r="149" spans="1:7" x14ac:dyDescent="0.15">
      <c r="A149" s="14">
        <v>137</v>
      </c>
      <c r="B149" s="15" t="s">
        <v>300</v>
      </c>
      <c r="C149" s="33"/>
      <c r="D149" s="31"/>
    </row>
    <row r="150" spans="1:7" s="1" customFormat="1" x14ac:dyDescent="0.15">
      <c r="A150" s="42" t="s">
        <v>301</v>
      </c>
      <c r="B150" s="15" t="s">
        <v>302</v>
      </c>
      <c r="C150" s="14" t="s">
        <v>8</v>
      </c>
      <c r="D150" s="15" t="s">
        <v>303</v>
      </c>
    </row>
    <row r="151" spans="1:7" s="5" customFormat="1" ht="36" x14ac:dyDescent="0.15">
      <c r="A151" s="42" t="s">
        <v>304</v>
      </c>
      <c r="B151" s="16" t="s">
        <v>305</v>
      </c>
      <c r="C151" s="20" t="s">
        <v>19</v>
      </c>
      <c r="D151" s="16" t="s">
        <v>306</v>
      </c>
      <c r="E151" s="43"/>
      <c r="F151" s="44"/>
      <c r="G151" s="44"/>
    </row>
    <row r="152" spans="1:7" ht="24" x14ac:dyDescent="0.15">
      <c r="A152" s="42" t="s">
        <v>307</v>
      </c>
      <c r="B152" s="15" t="s">
        <v>308</v>
      </c>
      <c r="C152" s="14" t="s">
        <v>38</v>
      </c>
      <c r="D152" s="15" t="s">
        <v>309</v>
      </c>
    </row>
    <row r="153" spans="1:7" x14ac:dyDescent="0.15">
      <c r="A153" s="42" t="s">
        <v>310</v>
      </c>
      <c r="B153" s="15" t="s">
        <v>311</v>
      </c>
      <c r="C153" s="14" t="s">
        <v>55</v>
      </c>
      <c r="D153" s="15" t="s">
        <v>312</v>
      </c>
    </row>
    <row r="154" spans="1:7" x14ac:dyDescent="0.15">
      <c r="A154" s="42" t="s">
        <v>313</v>
      </c>
      <c r="B154" s="15" t="s">
        <v>314</v>
      </c>
      <c r="C154" s="14" t="s">
        <v>70</v>
      </c>
      <c r="D154" s="15" t="s">
        <v>315</v>
      </c>
    </row>
    <row r="155" spans="1:7" x14ac:dyDescent="0.15">
      <c r="A155" s="33">
        <v>138</v>
      </c>
      <c r="B155" s="15" t="s">
        <v>316</v>
      </c>
      <c r="C155" s="33"/>
      <c r="D155" s="31"/>
    </row>
    <row r="156" spans="1:7" s="7" customFormat="1" x14ac:dyDescent="0.15">
      <c r="A156" s="42" t="s">
        <v>301</v>
      </c>
      <c r="B156" s="15" t="s">
        <v>317</v>
      </c>
      <c r="C156" s="14" t="s">
        <v>8</v>
      </c>
      <c r="D156" s="15" t="s">
        <v>318</v>
      </c>
      <c r="E156" s="47"/>
    </row>
    <row r="157" spans="1:7" s="5" customFormat="1" ht="24" x14ac:dyDescent="0.15">
      <c r="A157" s="42" t="s">
        <v>304</v>
      </c>
      <c r="B157" s="16" t="s">
        <v>319</v>
      </c>
      <c r="C157" s="20" t="s">
        <v>19</v>
      </c>
      <c r="D157" s="16" t="s">
        <v>320</v>
      </c>
      <c r="E157" s="43"/>
      <c r="F157" s="44"/>
      <c r="G157" s="44"/>
    </row>
    <row r="158" spans="1:7" ht="36" x14ac:dyDescent="0.15">
      <c r="A158" s="42" t="s">
        <v>307</v>
      </c>
      <c r="B158" s="15" t="s">
        <v>321</v>
      </c>
      <c r="C158" s="23" t="s">
        <v>38</v>
      </c>
      <c r="D158" s="15" t="s">
        <v>322</v>
      </c>
    </row>
    <row r="159" spans="1:7" ht="24" x14ac:dyDescent="0.15">
      <c r="A159" s="42" t="s">
        <v>310</v>
      </c>
      <c r="B159" s="15" t="s">
        <v>323</v>
      </c>
      <c r="C159" s="14" t="s">
        <v>55</v>
      </c>
      <c r="D159" s="15" t="s">
        <v>324</v>
      </c>
    </row>
    <row r="160" spans="1:7" ht="24" x14ac:dyDescent="0.15">
      <c r="A160" s="42" t="s">
        <v>313</v>
      </c>
      <c r="B160" s="15" t="s">
        <v>325</v>
      </c>
      <c r="C160" s="14" t="s">
        <v>70</v>
      </c>
      <c r="D160" s="15" t="s">
        <v>326</v>
      </c>
    </row>
    <row r="161" spans="1:4" ht="36" x14ac:dyDescent="0.15">
      <c r="A161" s="42" t="s">
        <v>327</v>
      </c>
      <c r="B161" s="15" t="s">
        <v>328</v>
      </c>
      <c r="C161" s="14" t="s">
        <v>87</v>
      </c>
      <c r="D161" s="15" t="s">
        <v>329</v>
      </c>
    </row>
    <row r="162" spans="1:4" ht="24" x14ac:dyDescent="0.15">
      <c r="A162" s="42" t="s">
        <v>330</v>
      </c>
      <c r="B162" s="15" t="s">
        <v>331</v>
      </c>
      <c r="C162" s="14" t="s">
        <v>147</v>
      </c>
      <c r="D162" s="15" t="s">
        <v>332</v>
      </c>
    </row>
  </sheetData>
  <autoFilter ref="A3:D162"/>
  <mergeCells count="6">
    <mergeCell ref="A1:D1"/>
    <mergeCell ref="A2:D2"/>
    <mergeCell ref="A3:A4"/>
    <mergeCell ref="B3:B4"/>
    <mergeCell ref="C3:C4"/>
    <mergeCell ref="D3:D4"/>
  </mergeCells>
  <phoneticPr fontId="19" type="noConversion"/>
  <pageMargins left="0.16875000000000001" right="0.15902777777777799" top="0.74791666666666701" bottom="0.74791666666666701" header="0.31388888888888899" footer="0.31388888888888899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2018-03-27T02:17:00Z</cp:lastPrinted>
  <dcterms:created xsi:type="dcterms:W3CDTF">2006-09-13T11:21:00Z</dcterms:created>
  <dcterms:modified xsi:type="dcterms:W3CDTF">2020-05-20T08:47:48Z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